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2" autoFilterDateGrouping="1"/>
  </bookViews>
  <sheets>
    <sheet name="Sheet1" sheetId="1" state="visible" r:id="rId1"/>
    <sheet name="Sheet2" sheetId="2" state="visible" r:id="rId2"/>
    <sheet name="Sheet3" sheetId="3" state="visible" r:id="rId3"/>
  </sheets>
  <definedNames/>
  <calcPr calcId="124519" fullCalcOnLoad="1" refMode="A1" iterate="0" iterateCount="100" iterateDelta="0.001"/>
</workbook>
</file>

<file path=xl/styles.xml><?xml version="1.0" encoding="utf-8"?>
<styleSheet xmlns="http://schemas.openxmlformats.org/spreadsheetml/2006/main">
  <numFmts count="1">
    <numFmt numFmtId="164" formatCode="m\月d\日"/>
  </numFmts>
  <fonts count="5">
    <font>
      <name val="Noto Sans CJK JP"/>
      <charset val="1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Noto Sans CJK JP"/>
      <family val="2"/>
      <color rgb="FF000000"/>
      <sz val="10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0" fontId="3" fillId="0" borderId="0"/>
    <xf numFmtId="0" fontId="3" fillId="0" borderId="0"/>
    <xf numFmtId="0" fontId="3" fillId="0" borderId="0"/>
    <xf numFmtId="0" fontId="3" fillId="0" borderId="0"/>
    <xf numFmtId="0" fontId="0" fillId="0" borderId="0"/>
  </cellStyleXfs>
  <cellXfs count="6">
    <xf numFmtId="0" fontId="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164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3B3B3"/>
      <rgbColor rgb="FF878787"/>
      <rgbColor rgb="FF9999FF"/>
      <rgbColor rgb="FFBE4B48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8B855"/>
      <rgbColor rgb="FFFFD320"/>
      <rgbColor rgb="FFFF9900"/>
      <rgbColor rgb="FFFF420E"/>
      <rgbColor rgb="FF4A7EBB"/>
      <rgbColor rgb="FF969696"/>
      <rgbColor rgb="FF00458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plotArea>
      <lineChart>
        <grouping val="standard"/>
        <varyColors val="0"/>
        <ser>
          <idx val="0"/>
          <order val="0"/>
          <tx>
            <strRef>
              <f>Sheet1!$B$3</f>
              <strCache>
                <ptCount val="1"/>
                <pt idx="0">
                  <v>最大値</v>
                </pt>
              </strCache>
            </strRef>
          </tx>
          <spPr>
            <a:solidFill>
              <a:srgbClr val="004586"/>
            </a:solidFill>
            <a:ln w="28800">
              <a:solidFill>
                <a:srgbClr val="004586"/>
              </a:solidFill>
              <a:prstDash val="solid"/>
              <a:round/>
            </a:ln>
          </spPr>
          <marker>
            <symbol val="auto"/>
            <spPr>
              <a:ln>
                <a:prstDash val="solid"/>
              </a:ln>
            </spPr>
          </marker>
          <dLbls>
            <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Sheet1!$C$2:$G$2</f>
              <strCache>
                <ptCount val="5"/>
                <pt idx="0">
                  <v>4月12日</v>
                </pt>
                <pt idx="1">
                  <v>4月13日</v>
                </pt>
                <pt idx="2">
                  <v>4月14日</v>
                </pt>
                <pt idx="3">
                  <v>4月15日</v>
                </pt>
                <pt idx="4">
                  <v>4月16日</v>
                </pt>
              </strCache>
            </strRef>
          </cat>
          <val>
            <numRef>
              <f>Sheet1!$C$3:$G$3</f>
              <numCache>
                <formatCode>General</formatCode>
                <ptCount val="5"/>
                <pt idx="0">
                  <v>600</v>
                </pt>
                <pt idx="1">
                  <v>450</v>
                </pt>
                <pt idx="2">
                  <v>550</v>
                </pt>
                <pt idx="3">
                  <v>650</v>
                </pt>
                <pt idx="4">
                  <v>500</v>
                </pt>
              </numCache>
            </numRef>
          </val>
          <smooth val="0"/>
        </ser>
        <ser>
          <idx val="1"/>
          <order val="1"/>
          <tx>
            <strRef>
              <f>Sheet1!$B$4</f>
              <strCache>
                <ptCount val="1"/>
                <pt idx="0">
                  <v>最小値</v>
                </pt>
              </strCache>
            </strRef>
          </tx>
          <spPr>
            <a:solidFill>
              <a:srgbClr val="ff420e"/>
            </a:solidFill>
            <a:ln w="28800">
              <a:solidFill>
                <a:srgbClr val="ff420e"/>
              </a:solidFill>
              <a:prstDash val="solid"/>
              <a:round/>
            </a:ln>
          </spPr>
          <marker>
            <symbol val="auto"/>
            <spPr>
              <a:ln>
                <a:prstDash val="solid"/>
              </a:ln>
            </spPr>
          </marker>
          <dLbls>
            <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Sheet1!$C$2:$G$2</f>
              <strCache>
                <ptCount val="5"/>
                <pt idx="0">
                  <v>4月12日</v>
                </pt>
                <pt idx="1">
                  <v>4月13日</v>
                </pt>
                <pt idx="2">
                  <v>4月14日</v>
                </pt>
                <pt idx="3">
                  <v>4月15日</v>
                </pt>
                <pt idx="4">
                  <v>4月16日</v>
                </pt>
              </strCache>
            </strRef>
          </cat>
          <val>
            <numRef>
              <f>Sheet1!$C$4:$G$4</f>
              <numCache>
                <formatCode>General</formatCode>
                <ptCount val="5"/>
                <pt idx="0">
                  <v>550</v>
                </pt>
                <pt idx="1">
                  <v>500</v>
                </pt>
                <pt idx="2">
                  <v>750</v>
                </pt>
                <pt idx="3">
                  <v>650</v>
                </pt>
                <pt idx="4">
                  <v>450</v>
                </pt>
              </numCache>
            </numRef>
          </val>
          <smooth val="0"/>
        </ser>
        <ser>
          <idx val="2"/>
          <order val="2"/>
          <tx>
            <strRef>
              <f>Sheet1!$B$5</f>
              <strCache>
                <ptCount val="1"/>
                <pt idx="0">
                  <v>中央値</v>
                </pt>
              </strCache>
            </strRef>
          </tx>
          <spPr>
            <a:solidFill>
              <a:srgbClr val="ffd320"/>
            </a:solidFill>
            <a:ln w="28800">
              <a:solidFill>
                <a:srgbClr val="ffd320"/>
              </a:solidFill>
              <a:prstDash val="solid"/>
              <a:round/>
            </a:ln>
          </spPr>
          <marker>
            <symbol val="auto"/>
            <spPr>
              <a:ln>
                <a:prstDash val="solid"/>
              </a:ln>
            </spPr>
          </marker>
          <dLbls>
            <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Sheet1!$C$2:$G$2</f>
              <strCache>
                <ptCount val="5"/>
                <pt idx="0">
                  <v>4月12日</v>
                </pt>
                <pt idx="1">
                  <v>4月13日</v>
                </pt>
                <pt idx="2">
                  <v>4月14日</v>
                </pt>
                <pt idx="3">
                  <v>4月15日</v>
                </pt>
                <pt idx="4">
                  <v>4月16日</v>
                </pt>
              </strCache>
            </strRef>
          </cat>
          <val>
            <numRef>
              <f>Sheet1!$C$5:$G$5</f>
              <numCache>
                <formatCode>General</formatCode>
                <ptCount val="5"/>
                <pt idx="0">
                  <v>600</v>
                </pt>
                <pt idx="1">
                  <v>750</v>
                </pt>
                <pt idx="2">
                  <v>600</v>
                </pt>
                <pt idx="3">
                  <v>750</v>
                </pt>
                <pt idx="4">
                  <v>550</v>
                </pt>
              </numCache>
            </numRef>
          </val>
          <smooth val="0"/>
        </ser>
        <hiLowLines>
          <spPr>
            <a:ln w="0">
              <a:noFill/>
              <a:prstDash val="solid"/>
            </a:ln>
          </spPr>
        </hiLowLines>
        <marker val="1"/>
        <axId val="18834652"/>
        <axId val="73936916"/>
      </lineChart>
      <catAx>
        <axId val="18834652"/>
        <scaling>
          <orientation val="minMax"/>
        </scaling>
        <delete val="0"/>
        <axPos val="b"/>
        <numFmt formatCode="m\月d\日" sourceLinked="0"/>
        <majorTickMark val="out"/>
        <minorTickMark val="none"/>
        <tickLblPos val="nextTo"/>
        <spPr>
          <a:ln w="0">
            <a:solidFill>
              <a:srgbClr val="b3b3b3"/>
            </a:solidFill>
            <a:prstDash val="solid"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Arial"/>
              </a:defRPr>
            </a:pPr>
            <a:r>
              <a:t>None</a:t>
            </a:r>
          </a:p>
        </txPr>
        <crossAx val="73936916"/>
        <crosses val="autoZero"/>
        <auto val="1"/>
        <lblAlgn val="ctr"/>
        <lblOffset val="100"/>
        <noMultiLvlLbl val="0"/>
      </catAx>
      <valAx>
        <axId val="73936916"/>
        <scaling>
          <orientation val="minMax"/>
        </scaling>
        <delete val="0"/>
        <axPos val="l"/>
        <majorGridlines>
          <spPr>
            <a:ln w="0">
              <a:solidFill>
                <a:srgbClr val="b3b3b3"/>
              </a:solidFill>
              <a:prstDash val="solid"/>
            </a:ln>
          </spPr>
        </majorGridlines>
        <numFmt formatCode="General" sourceLinked="0"/>
        <majorTickMark val="out"/>
        <minorTickMark val="none"/>
        <tickLblPos val="nextTo"/>
        <spPr>
          <a:ln w="0">
            <a:solidFill>
              <a:srgbClr val="b3b3b3"/>
            </a:solidFill>
            <a:prstDash val="solid"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Arial"/>
              </a:defRPr>
            </a:pPr>
            <a:r>
              <a:t>None</a:t>
            </a:r>
          </a:p>
        </txPr>
        <crossAx val="18834652"/>
        <crosses val="autoZero"/>
        <crossBetween val="midCat"/>
      </valAx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 spc="-1">
              <a:solidFill>
                <a:srgbClr val="000000"/>
              </a:solidFill>
              <a:latin typeface="Arial"/>
            </a:defRPr>
          </a:pPr>
          <a:r>
            <a:t>None</a:t>
          </a:r>
        </a:p>
      </txPr>
    </legend>
    <plotVisOnly val="1"/>
    <dispBlanksAs val="gap"/>
  </chart>
  <spPr>
    <a:solidFill>
      <a:srgbClr val="ffffff"/>
    </a:solidFill>
    <a:ln w="0"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plotArea>
      <lineChart>
        <grouping val="standard"/>
        <varyColors val="0"/>
        <ser>
          <idx val="0"/>
          <order val="0"/>
          <tx>
            <strRef>
              <f>Sheet1!$B$17</f>
              <strCache>
                <ptCount val="1"/>
                <pt idx="0">
                  <v>標準偏差</v>
                </pt>
              </strCache>
            </strRef>
          </tx>
          <spPr>
            <a:solidFill>
              <a:srgbClr val="004586"/>
            </a:solidFill>
            <a:ln w="28800">
              <a:solidFill>
                <a:srgbClr val="004586"/>
              </a:solidFill>
              <a:prstDash val="solid"/>
              <a:round/>
            </a:ln>
          </spPr>
          <marker>
            <symbol val="auto"/>
            <spPr>
              <a:ln>
                <a:prstDash val="solid"/>
              </a:ln>
            </spPr>
          </marker>
          <dLbls>
            <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Sheet1!$C$16:$G$16</f>
              <strCache>
                <ptCount val="5"/>
                <pt idx="0">
                  <v>4月12日</v>
                </pt>
                <pt idx="1">
                  <v>4月13日</v>
                </pt>
                <pt idx="2">
                  <v>4月14日</v>
                </pt>
                <pt idx="3">
                  <v>4月15日</v>
                </pt>
                <pt idx="4">
                  <v>4月16日</v>
                </pt>
              </strCache>
            </strRef>
          </cat>
          <val>
            <numRef>
              <f>Sheet1!$C$17:$G$17</f>
              <numCache>
                <formatCode>General</formatCode>
                <ptCount val="5"/>
                <pt idx="0">
                  <v>450</v>
                </pt>
                <pt idx="1">
                  <v>650</v>
                </pt>
                <pt idx="2">
                  <v>600</v>
                </pt>
                <pt idx="3">
                  <v>450</v>
                </pt>
                <pt idx="4">
                  <v>500</v>
                </pt>
              </numCache>
            </numRef>
          </val>
          <smooth val="0"/>
        </ser>
        <ser>
          <idx val="1"/>
          <order val="1"/>
          <tx>
            <strRef>
              <f>Sheet1!$B$18</f>
              <strCache>
                <ptCount val="1"/>
                <pt idx="0">
                  <v>中央値</v>
                </pt>
              </strCache>
            </strRef>
          </tx>
          <spPr>
            <a:solidFill>
              <a:srgbClr val="ff420e"/>
            </a:solidFill>
            <a:ln w="28800">
              <a:solidFill>
                <a:srgbClr val="ff420e"/>
              </a:solidFill>
              <a:prstDash val="solid"/>
              <a:round/>
            </a:ln>
          </spPr>
          <marker>
            <symbol val="auto"/>
            <spPr>
              <a:ln>
                <a:prstDash val="solid"/>
              </a:ln>
            </spPr>
          </marker>
          <dLbls>
            <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Sheet1!$C$16:$G$16</f>
              <strCache>
                <ptCount val="5"/>
                <pt idx="0">
                  <v>4月12日</v>
                </pt>
                <pt idx="1">
                  <v>4月13日</v>
                </pt>
                <pt idx="2">
                  <v>4月14日</v>
                </pt>
                <pt idx="3">
                  <v>4月15日</v>
                </pt>
                <pt idx="4">
                  <v>4月16日</v>
                </pt>
              </strCache>
            </strRef>
          </cat>
          <val>
            <numRef>
              <f>Sheet1!$C$18:$G$18</f>
              <numCache>
                <formatCode>General</formatCode>
                <ptCount val="5"/>
                <pt idx="0">
                  <v>450</v>
                </pt>
                <pt idx="1">
                  <v>550</v>
                </pt>
                <pt idx="2">
                  <v>650</v>
                </pt>
                <pt idx="3">
                  <v>500</v>
                </pt>
                <pt idx="4">
                  <v>450</v>
                </pt>
              </numCache>
            </numRef>
          </val>
          <smooth val="0"/>
        </ser>
        <ser>
          <idx val="2"/>
          <order val="2"/>
          <tx>
            <strRef>
              <f>Sheet1!$B$19</f>
              <strCache>
                <ptCount val="1"/>
                <pt idx="0">
                  <v>分散</v>
                </pt>
              </strCache>
            </strRef>
          </tx>
          <spPr>
            <a:solidFill>
              <a:srgbClr val="ffd320"/>
            </a:solidFill>
            <a:ln w="28800">
              <a:solidFill>
                <a:srgbClr val="ffd320"/>
              </a:solidFill>
              <a:prstDash val="solid"/>
              <a:round/>
            </a:ln>
          </spPr>
          <marker>
            <symbol val="auto"/>
            <spPr>
              <a:ln>
                <a:prstDash val="solid"/>
              </a:ln>
            </spPr>
          </marker>
          <dLbls>
            <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Sheet1!$C$16:$G$16</f>
              <strCache>
                <ptCount val="5"/>
                <pt idx="0">
                  <v>4月12日</v>
                </pt>
                <pt idx="1">
                  <v>4月13日</v>
                </pt>
                <pt idx="2">
                  <v>4月14日</v>
                </pt>
                <pt idx="3">
                  <v>4月15日</v>
                </pt>
                <pt idx="4">
                  <v>4月16日</v>
                </pt>
              </strCache>
            </strRef>
          </cat>
          <val>
            <numRef>
              <f>Sheet1!$C$19:$G$19</f>
              <numCache>
                <formatCode>General</formatCode>
                <ptCount val="5"/>
                <pt idx="0">
                  <v>500</v>
                </pt>
                <pt idx="1">
                  <v>750</v>
                </pt>
                <pt idx="2">
                  <v>650</v>
                </pt>
                <pt idx="3">
                  <v>450</v>
                </pt>
                <pt idx="4">
                  <v>550</v>
                </pt>
              </numCache>
            </numRef>
          </val>
          <smooth val="0"/>
        </ser>
        <hiLowLines>
          <spPr>
            <a:ln w="0">
              <a:noFill/>
              <a:prstDash val="solid"/>
            </a:ln>
          </spPr>
        </hiLowLines>
        <marker val="1"/>
        <axId val="46727388"/>
        <axId val="31317344"/>
      </lineChart>
      <catAx>
        <axId val="46727388"/>
        <scaling>
          <orientation val="minMax"/>
        </scaling>
        <delete val="0"/>
        <axPos val="b"/>
        <numFmt formatCode="m\月d\日" sourceLinked="0"/>
        <majorTickMark val="out"/>
        <minorTickMark val="none"/>
        <tickLblPos val="nextTo"/>
        <spPr>
          <a:ln w="0">
            <a:solidFill>
              <a:srgbClr val="b3b3b3"/>
            </a:solidFill>
            <a:prstDash val="solid"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Arial"/>
              </a:defRPr>
            </a:pPr>
            <a:r>
              <a:t>None</a:t>
            </a:r>
          </a:p>
        </txPr>
        <crossAx val="31317344"/>
        <crosses val="autoZero"/>
        <auto val="1"/>
        <lblAlgn val="ctr"/>
        <lblOffset val="100"/>
        <noMultiLvlLbl val="0"/>
      </catAx>
      <valAx>
        <axId val="31317344"/>
        <scaling>
          <orientation val="minMax"/>
        </scaling>
        <delete val="0"/>
        <axPos val="l"/>
        <majorGridlines>
          <spPr>
            <a:ln w="0">
              <a:solidFill>
                <a:srgbClr val="b3b3b3"/>
              </a:solidFill>
              <a:prstDash val="solid"/>
            </a:ln>
          </spPr>
        </majorGridlines>
        <numFmt formatCode="General" sourceLinked="0"/>
        <majorTickMark val="out"/>
        <minorTickMark val="none"/>
        <tickLblPos val="nextTo"/>
        <spPr>
          <a:ln w="0">
            <a:solidFill>
              <a:srgbClr val="b3b3b3"/>
            </a:solidFill>
            <a:prstDash val="solid"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Arial"/>
              </a:defRPr>
            </a:pPr>
            <a:r>
              <a:t>None</a:t>
            </a:r>
          </a:p>
        </txPr>
        <crossAx val="46727388"/>
        <crosses val="autoZero"/>
        <crossBetween val="midCat"/>
      </valAx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 spc="-1">
              <a:solidFill>
                <a:srgbClr val="000000"/>
              </a:solidFill>
              <a:latin typeface="Arial"/>
            </a:defRPr>
          </a:pPr>
          <a:r>
            <a:t>None</a:t>
          </a:r>
        </a:p>
      </txPr>
    </legend>
    <plotVisOnly val="1"/>
    <dispBlanksAs val="gap"/>
  </chart>
  <spPr>
    <a:solidFill>
      <a:srgbClr val="ffffff"/>
    </a:solidFill>
    <a:ln w="0">
      <a:noFill/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chart>
    <plotArea>
      <lineChart>
        <grouping val="standard"/>
        <varyColors val="0"/>
        <ser>
          <idx val="0"/>
          <order val="0"/>
          <tx>
            <strRef>
              <f>"最大値"</f>
              <strCache>
                <ptCount val="1"/>
                <pt idx="0">
                  <v>最大値</v>
                </pt>
              </strCache>
            </strRef>
          </tx>
          <spPr>
            <a:solidFill>
              <a:srgbClr val="4a7ebb"/>
            </a:solidFill>
            <a:ln w="28440">
              <a:solidFill>
                <a:srgbClr val="4a7ebb"/>
              </a:solidFill>
              <a:prstDash val="solid"/>
              <a:round/>
            </a:ln>
          </spPr>
          <marker>
            <symbol val="auto"/>
            <spPr>
              <a:ln>
                <a:prstDash val="solid"/>
              </a:ln>
            </spPr>
          </marker>
          <dLbls>
            <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multiLvlStrRef>
              <multiLvlStrCache>
                <lvl>
                  <pt idx="0">
                    <v>4月16日</v>
                  </pt>
                </lvl>
                <lvl>
                  <pt idx="0">
                    <v>4月15日</v>
                  </pt>
                </lvl>
                <lvl>
                  <pt idx="0">
                    <v>4月14日</v>
                  </pt>
                </lvl>
                <lvl>
                  <pt idx="0">
                    <v>4月13日</v>
                  </pt>
                </lvl>
                <lvl>
                  <pt idx="0">
                    <v>4月12日</v>
                  </pt>
                </lvl>
              </multiLvlStrCache>
              <f>Sheet1!$C$2:$G$2</f>
            </multiLvlStrRef>
          </cat>
          <val>
            <numRef>
              <f>Sheet1!$C$3:$G$3</f>
              <numCache>
                <formatCode>General</formatCode>
                <ptCount val="5"/>
                <pt idx="0">
                  <v>600</v>
                </pt>
                <pt idx="1">
                  <v>450</v>
                </pt>
                <pt idx="2">
                  <v>550</v>
                </pt>
                <pt idx="3">
                  <v>650</v>
                </pt>
                <pt idx="4">
                  <v>500</v>
                </pt>
              </numCache>
            </numRef>
          </val>
          <smooth val="0"/>
        </ser>
        <ser>
          <idx val="1"/>
          <order val="1"/>
          <tx>
            <strRef>
              <f>"最小値"</f>
              <strCache>
                <ptCount val="1"/>
                <pt idx="0">
                  <v>最小値</v>
                </pt>
              </strCache>
            </strRef>
          </tx>
          <spPr>
            <a:solidFill>
              <a:srgbClr val="be4b48"/>
            </a:solidFill>
            <a:ln w="28440">
              <a:solidFill>
                <a:srgbClr val="be4b48"/>
              </a:solidFill>
              <a:prstDash val="solid"/>
              <a:round/>
            </a:ln>
          </spPr>
          <marker>
            <symbol val="auto"/>
            <spPr>
              <a:ln>
                <a:prstDash val="solid"/>
              </a:ln>
            </spPr>
          </marker>
          <dLbls>
            <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multiLvlStrRef>
              <multiLvlStrCache>
                <lvl>
                  <pt idx="0">
                    <v>4月16日</v>
                  </pt>
                </lvl>
                <lvl>
                  <pt idx="0">
                    <v>4月15日</v>
                  </pt>
                </lvl>
                <lvl>
                  <pt idx="0">
                    <v>4月14日</v>
                  </pt>
                </lvl>
                <lvl>
                  <pt idx="0">
                    <v>4月13日</v>
                  </pt>
                </lvl>
                <lvl>
                  <pt idx="0">
                    <v>4月12日</v>
                  </pt>
                </lvl>
              </multiLvlStrCache>
              <f>Sheet1!$C$2:$G$2</f>
            </multiLvlStrRef>
          </cat>
          <val>
            <numRef>
              <f>Sheet1!$C$4:$G$4</f>
              <numCache>
                <formatCode>General</formatCode>
                <ptCount val="5"/>
                <pt idx="0">
                  <v>550</v>
                </pt>
                <pt idx="1">
                  <v>500</v>
                </pt>
                <pt idx="2">
                  <v>750</v>
                </pt>
                <pt idx="3">
                  <v>650</v>
                </pt>
                <pt idx="4">
                  <v>450</v>
                </pt>
              </numCache>
            </numRef>
          </val>
          <smooth val="0"/>
        </ser>
        <ser>
          <idx val="2"/>
          <order val="2"/>
          <tx>
            <strRef>
              <f>"中央値"</f>
              <strCache>
                <ptCount val="1"/>
                <pt idx="0">
                  <v>中央値</v>
                </pt>
              </strCache>
            </strRef>
          </tx>
          <spPr>
            <a:solidFill>
              <a:srgbClr val="98b855"/>
            </a:solidFill>
            <a:ln w="28440">
              <a:solidFill>
                <a:srgbClr val="98b855"/>
              </a:solidFill>
              <a:prstDash val="solid"/>
              <a:round/>
            </a:ln>
          </spPr>
          <marker>
            <symbol val="auto"/>
            <spPr>
              <a:ln>
                <a:prstDash val="solid"/>
              </a:ln>
            </spPr>
          </marker>
          <dLbls>
            <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multiLvlStrRef>
              <multiLvlStrCache>
                <lvl>
                  <pt idx="0">
                    <v>4月16日</v>
                  </pt>
                </lvl>
                <lvl>
                  <pt idx="0">
                    <v>4月15日</v>
                  </pt>
                </lvl>
                <lvl>
                  <pt idx="0">
                    <v>4月14日</v>
                  </pt>
                </lvl>
                <lvl>
                  <pt idx="0">
                    <v>4月13日</v>
                  </pt>
                </lvl>
                <lvl>
                  <pt idx="0">
                    <v>4月12日</v>
                  </pt>
                </lvl>
              </multiLvlStrCache>
              <f>Sheet1!$C$2:$G$2</f>
            </multiLvlStrRef>
          </cat>
          <val>
            <numRef>
              <f>Sheet1!$C$5:$G$5</f>
              <numCache>
                <formatCode>General</formatCode>
                <ptCount val="5"/>
                <pt idx="0">
                  <v>600</v>
                </pt>
                <pt idx="1">
                  <v>750</v>
                </pt>
                <pt idx="2">
                  <v>600</v>
                </pt>
                <pt idx="3">
                  <v>750</v>
                </pt>
                <pt idx="4">
                  <v>550</v>
                </pt>
              </numCache>
            </numRef>
          </val>
          <smooth val="0"/>
        </ser>
        <hiLowLines>
          <spPr>
            <a:ln w="0">
              <a:noFill/>
              <a:prstDash val="solid"/>
            </a:ln>
          </spPr>
        </hiLowLines>
        <marker val="1"/>
        <axId val="79554308"/>
        <axId val="3041009"/>
      </lineChart>
      <catAx>
        <axId val="79554308"/>
        <scaling>
          <orientation val="minMax"/>
        </scaling>
        <delete val="0"/>
        <axPos val="b"/>
        <numFmt formatCode="m\月d\日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3041009"/>
        <crosses val="autoZero"/>
        <auto val="1"/>
        <lblAlgn val="ctr"/>
        <lblOffset val="100"/>
        <noMultiLvlLbl val="0"/>
      </catAx>
      <valAx>
        <axId val="304100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General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79554308"/>
        <crosses val="autoZero"/>
        <crossBetween val="between"/>
      </valAx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plotArea>
      <lineChart>
        <grouping val="standard"/>
        <varyColors val="0"/>
        <ser>
          <idx val="0"/>
          <order val="0"/>
          <tx>
            <strRef>
              <f>"標準偏差"</f>
              <strCache>
                <ptCount val="1"/>
                <pt idx="0">
                  <v>標準偏差</v>
                </pt>
              </strCache>
            </strRef>
          </tx>
          <spPr>
            <a:solidFill>
              <a:srgbClr val="4a7ebb"/>
            </a:solidFill>
            <a:ln w="28440">
              <a:solidFill>
                <a:srgbClr val="4a7ebb"/>
              </a:solidFill>
              <a:prstDash val="solid"/>
              <a:round/>
            </a:ln>
          </spPr>
          <marker>
            <symbol val="auto"/>
            <spPr>
              <a:ln>
                <a:prstDash val="solid"/>
              </a:ln>
            </spPr>
          </marker>
          <dLbls>
            <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multiLvlStrRef>
              <multiLvlStrCache>
                <lvl>
                  <pt idx="0">
                    <v>4月16日</v>
                  </pt>
                </lvl>
                <lvl>
                  <pt idx="0">
                    <v>4月15日</v>
                  </pt>
                </lvl>
                <lvl>
                  <pt idx="0">
                    <v>4月14日</v>
                  </pt>
                </lvl>
                <lvl>
                  <pt idx="0">
                    <v>4月13日</v>
                  </pt>
                </lvl>
                <lvl>
                  <pt idx="0">
                    <v>4月12日</v>
                  </pt>
                </lvl>
              </multiLvlStrCache>
              <f>Sheet1!$C$16:$G$16</f>
            </multiLvlStrRef>
          </cat>
          <val>
            <numRef>
              <f>Sheet1!$C$17:$G$17</f>
              <numCache>
                <formatCode>General</formatCode>
                <ptCount val="5"/>
                <pt idx="0">
                  <v>450</v>
                </pt>
                <pt idx="1">
                  <v>650</v>
                </pt>
                <pt idx="2">
                  <v>600</v>
                </pt>
                <pt idx="3">
                  <v>450</v>
                </pt>
                <pt idx="4">
                  <v>500</v>
                </pt>
              </numCache>
            </numRef>
          </val>
          <smooth val="0"/>
        </ser>
        <ser>
          <idx val="1"/>
          <order val="1"/>
          <tx>
            <strRef>
              <f>"中央値"</f>
              <strCache>
                <ptCount val="1"/>
                <pt idx="0">
                  <v>中央値</v>
                </pt>
              </strCache>
            </strRef>
          </tx>
          <spPr>
            <a:solidFill>
              <a:srgbClr val="be4b48"/>
            </a:solidFill>
            <a:ln w="28440">
              <a:solidFill>
                <a:srgbClr val="be4b48"/>
              </a:solidFill>
              <a:prstDash val="solid"/>
              <a:round/>
            </a:ln>
          </spPr>
          <marker>
            <symbol val="auto"/>
            <spPr>
              <a:ln>
                <a:prstDash val="solid"/>
              </a:ln>
            </spPr>
          </marker>
          <dLbls>
            <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multiLvlStrRef>
              <multiLvlStrCache>
                <lvl>
                  <pt idx="0">
                    <v>4月16日</v>
                  </pt>
                </lvl>
                <lvl>
                  <pt idx="0">
                    <v>4月15日</v>
                  </pt>
                </lvl>
                <lvl>
                  <pt idx="0">
                    <v>4月14日</v>
                  </pt>
                </lvl>
                <lvl>
                  <pt idx="0">
                    <v>4月13日</v>
                  </pt>
                </lvl>
                <lvl>
                  <pt idx="0">
                    <v>4月12日</v>
                  </pt>
                </lvl>
              </multiLvlStrCache>
              <f>Sheet1!$C$16:$G$16</f>
            </multiLvlStrRef>
          </cat>
          <val>
            <numRef>
              <f>Sheet1!$C$18:$G$18</f>
              <numCache>
                <formatCode>General</formatCode>
                <ptCount val="5"/>
                <pt idx="0">
                  <v>450</v>
                </pt>
                <pt idx="1">
                  <v>550</v>
                </pt>
                <pt idx="2">
                  <v>650</v>
                </pt>
                <pt idx="3">
                  <v>500</v>
                </pt>
                <pt idx="4">
                  <v>450</v>
                </pt>
              </numCache>
            </numRef>
          </val>
          <smooth val="0"/>
        </ser>
        <ser>
          <idx val="2"/>
          <order val="2"/>
          <tx>
            <strRef>
              <f>"分散"</f>
              <strCache>
                <ptCount val="1"/>
                <pt idx="0">
                  <v>分散</v>
                </pt>
              </strCache>
            </strRef>
          </tx>
          <spPr>
            <a:solidFill>
              <a:srgbClr val="98b855"/>
            </a:solidFill>
            <a:ln w="28440">
              <a:solidFill>
                <a:srgbClr val="98b855"/>
              </a:solidFill>
              <a:prstDash val="solid"/>
              <a:round/>
            </a:ln>
          </spPr>
          <marker>
            <symbol val="auto"/>
            <spPr>
              <a:ln>
                <a:prstDash val="solid"/>
              </a:ln>
            </spPr>
          </marker>
          <dLbls>
            <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multiLvlStrRef>
              <multiLvlStrCache>
                <lvl>
                  <pt idx="0">
                    <v>4月16日</v>
                  </pt>
                </lvl>
                <lvl>
                  <pt idx="0">
                    <v>4月15日</v>
                  </pt>
                </lvl>
                <lvl>
                  <pt idx="0">
                    <v>4月14日</v>
                  </pt>
                </lvl>
                <lvl>
                  <pt idx="0">
                    <v>4月13日</v>
                  </pt>
                </lvl>
                <lvl>
                  <pt idx="0">
                    <v>4月12日</v>
                  </pt>
                </lvl>
              </multiLvlStrCache>
              <f>Sheet1!$C$16:$G$16</f>
            </multiLvlStrRef>
          </cat>
          <val>
            <numRef>
              <f>Sheet1!$C$19:$G$19</f>
              <numCache>
                <formatCode>General</formatCode>
                <ptCount val="5"/>
                <pt idx="0">
                  <v>500</v>
                </pt>
                <pt idx="1">
                  <v>750</v>
                </pt>
                <pt idx="2">
                  <v>650</v>
                </pt>
                <pt idx="3">
                  <v>450</v>
                </pt>
                <pt idx="4">
                  <v>550</v>
                </pt>
              </numCache>
            </numRef>
          </val>
          <smooth val="0"/>
        </ser>
        <hiLowLines>
          <spPr>
            <a:ln w="0">
              <a:noFill/>
              <a:prstDash val="solid"/>
            </a:ln>
          </spPr>
        </hiLowLines>
        <marker val="1"/>
        <axId val="37113495"/>
        <axId val="64246996"/>
      </lineChart>
      <catAx>
        <axId val="37113495"/>
        <scaling>
          <orientation val="minMax"/>
        </scaling>
        <delete val="0"/>
        <axPos val="b"/>
        <numFmt formatCode="m\月d\日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64246996"/>
        <crosses val="autoZero"/>
        <auto val="1"/>
        <lblAlgn val="ctr"/>
        <lblOffset val="100"/>
        <noMultiLvlLbl val="0"/>
      </catAx>
      <valAx>
        <axId val="6424699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General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37113495"/>
        <crosses val="autoZero"/>
        <crossBetween val="between"/>
      </valAx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plotArea>
      <lineChart>
        <grouping val="standard"/>
        <varyColors val="0"/>
        <ser>
          <idx val="0"/>
          <order val="0"/>
          <tx>
            <strRef>
              <f>"最大値"</f>
              <strCache>
                <ptCount val="1"/>
                <pt idx="0">
                  <v>最大値</v>
                </pt>
              </strCache>
            </strRef>
          </tx>
          <spPr>
            <a:solidFill>
              <a:srgbClr val="4a7ebb"/>
            </a:solidFill>
            <a:ln w="28440">
              <a:solidFill>
                <a:srgbClr val="4a7ebb"/>
              </a:solidFill>
              <a:prstDash val="solid"/>
              <a:round/>
            </a:ln>
          </spPr>
          <marker>
            <symbol val="auto"/>
            <spPr>
              <a:ln>
                <a:prstDash val="solid"/>
              </a:ln>
            </spPr>
          </marker>
          <dLbls>
            <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multiLvlStrRef>
              <multiLvlStrCache>
                <lvl>
                  <pt idx="0">
                    <v>4月16日</v>
                  </pt>
                </lvl>
                <lvl>
                  <pt idx="0">
                    <v>4月15日</v>
                  </pt>
                </lvl>
                <lvl>
                  <pt idx="0">
                    <v>4月14日</v>
                  </pt>
                </lvl>
                <lvl>
                  <pt idx="0">
                    <v>4月13日</v>
                  </pt>
                </lvl>
                <lvl>
                  <pt idx="0">
                    <v>4月12日</v>
                  </pt>
                </lvl>
              </multiLvlStrCache>
              <f>Sheet1!$C$2:$G$2</f>
            </multiLvlStrRef>
          </cat>
          <val>
            <numRef>
              <f>Sheet1!$C$3:$G$3</f>
              <numCache>
                <formatCode>General</formatCode>
                <ptCount val="5"/>
                <pt idx="0">
                  <v>600</v>
                </pt>
                <pt idx="1">
                  <v>450</v>
                </pt>
                <pt idx="2">
                  <v>550</v>
                </pt>
                <pt idx="3">
                  <v>650</v>
                </pt>
                <pt idx="4">
                  <v>500</v>
                </pt>
              </numCache>
            </numRef>
          </val>
          <smooth val="0"/>
        </ser>
        <ser>
          <idx val="1"/>
          <order val="1"/>
          <tx>
            <strRef>
              <f>"最小値"</f>
              <strCache>
                <ptCount val="1"/>
                <pt idx="0">
                  <v>最小値</v>
                </pt>
              </strCache>
            </strRef>
          </tx>
          <spPr>
            <a:solidFill>
              <a:srgbClr val="be4b48"/>
            </a:solidFill>
            <a:ln w="28440">
              <a:solidFill>
                <a:srgbClr val="be4b48"/>
              </a:solidFill>
              <a:prstDash val="solid"/>
              <a:round/>
            </a:ln>
          </spPr>
          <marker>
            <symbol val="auto"/>
            <spPr>
              <a:ln>
                <a:prstDash val="solid"/>
              </a:ln>
            </spPr>
          </marker>
          <dLbls>
            <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multiLvlStrRef>
              <multiLvlStrCache>
                <lvl>
                  <pt idx="0">
                    <v>4月16日</v>
                  </pt>
                </lvl>
                <lvl>
                  <pt idx="0">
                    <v>4月15日</v>
                  </pt>
                </lvl>
                <lvl>
                  <pt idx="0">
                    <v>4月14日</v>
                  </pt>
                </lvl>
                <lvl>
                  <pt idx="0">
                    <v>4月13日</v>
                  </pt>
                </lvl>
                <lvl>
                  <pt idx="0">
                    <v>4月12日</v>
                  </pt>
                </lvl>
              </multiLvlStrCache>
              <f>Sheet1!$C$2:$G$2</f>
            </multiLvlStrRef>
          </cat>
          <val>
            <numRef>
              <f>Sheet1!$C$4:$G$4</f>
              <numCache>
                <formatCode>General</formatCode>
                <ptCount val="5"/>
                <pt idx="0">
                  <v>550</v>
                </pt>
                <pt idx="1">
                  <v>500</v>
                </pt>
                <pt idx="2">
                  <v>750</v>
                </pt>
                <pt idx="3">
                  <v>650</v>
                </pt>
                <pt idx="4">
                  <v>450</v>
                </pt>
              </numCache>
            </numRef>
          </val>
          <smooth val="0"/>
        </ser>
        <ser>
          <idx val="2"/>
          <order val="2"/>
          <tx>
            <strRef>
              <f>"中央値"</f>
              <strCache>
                <ptCount val="1"/>
                <pt idx="0">
                  <v>中央値</v>
                </pt>
              </strCache>
            </strRef>
          </tx>
          <spPr>
            <a:solidFill>
              <a:srgbClr val="98b855"/>
            </a:solidFill>
            <a:ln w="28440">
              <a:solidFill>
                <a:srgbClr val="98b855"/>
              </a:solidFill>
              <a:prstDash val="solid"/>
              <a:round/>
            </a:ln>
          </spPr>
          <marker>
            <symbol val="auto"/>
            <spPr>
              <a:ln>
                <a:prstDash val="solid"/>
              </a:ln>
            </spPr>
          </marker>
          <dLbls>
            <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multiLvlStrRef>
              <multiLvlStrCache>
                <lvl>
                  <pt idx="0">
                    <v>4月16日</v>
                  </pt>
                </lvl>
                <lvl>
                  <pt idx="0">
                    <v>4月15日</v>
                  </pt>
                </lvl>
                <lvl>
                  <pt idx="0">
                    <v>4月14日</v>
                  </pt>
                </lvl>
                <lvl>
                  <pt idx="0">
                    <v>4月13日</v>
                  </pt>
                </lvl>
                <lvl>
                  <pt idx="0">
                    <v>4月12日</v>
                  </pt>
                </lvl>
              </multiLvlStrCache>
              <f>Sheet1!$C$2:$G$2</f>
            </multiLvlStrRef>
          </cat>
          <val>
            <numRef>
              <f>Sheet1!$C$5:$G$5</f>
              <numCache>
                <formatCode>General</formatCode>
                <ptCount val="5"/>
                <pt idx="0">
                  <v>600</v>
                </pt>
                <pt idx="1">
                  <v>750</v>
                </pt>
                <pt idx="2">
                  <v>600</v>
                </pt>
                <pt idx="3">
                  <v>750</v>
                </pt>
                <pt idx="4">
                  <v>550</v>
                </pt>
              </numCache>
            </numRef>
          </val>
          <smooth val="0"/>
        </ser>
        <hiLowLines>
          <spPr>
            <a:ln w="0">
              <a:noFill/>
              <a:prstDash val="solid"/>
            </a:ln>
          </spPr>
        </hiLowLines>
        <marker val="1"/>
        <axId val="22326234"/>
        <axId val="79557235"/>
      </lineChart>
      <catAx>
        <axId val="22326234"/>
        <scaling>
          <orientation val="minMax"/>
        </scaling>
        <delete val="0"/>
        <axPos val="b"/>
        <numFmt formatCode="m\月d\日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79557235"/>
        <crosses val="autoZero"/>
        <auto val="1"/>
        <lblAlgn val="ctr"/>
        <lblOffset val="100"/>
        <noMultiLvlLbl val="0"/>
      </catAx>
      <valAx>
        <axId val="7955723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General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22326234"/>
        <crosses val="autoZero"/>
        <crossBetween val="between"/>
      </valAx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plotArea>
      <lineChart>
        <grouping val="standard"/>
        <varyColors val="0"/>
        <ser>
          <idx val="0"/>
          <order val="0"/>
          <tx>
            <strRef>
              <f>"標準偏差"</f>
              <strCache>
                <ptCount val="1"/>
                <pt idx="0">
                  <v>標準偏差</v>
                </pt>
              </strCache>
            </strRef>
          </tx>
          <spPr>
            <a:solidFill>
              <a:srgbClr val="4a7ebb"/>
            </a:solidFill>
            <a:ln w="28440">
              <a:solidFill>
                <a:srgbClr val="4a7ebb"/>
              </a:solidFill>
              <a:prstDash val="solid"/>
              <a:round/>
            </a:ln>
          </spPr>
          <marker>
            <symbol val="auto"/>
            <spPr>
              <a:ln>
                <a:prstDash val="solid"/>
              </a:ln>
            </spPr>
          </marker>
          <dLbls>
            <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multiLvlStrRef>
              <multiLvlStrCache>
                <lvl>
                  <pt idx="0">
                    <v>4月16日</v>
                  </pt>
                </lvl>
                <lvl>
                  <pt idx="0">
                    <v>4月15日</v>
                  </pt>
                </lvl>
                <lvl>
                  <pt idx="0">
                    <v>4月14日</v>
                  </pt>
                </lvl>
                <lvl>
                  <pt idx="0">
                    <v>4月13日</v>
                  </pt>
                </lvl>
                <lvl>
                  <pt idx="0">
                    <v>4月12日</v>
                  </pt>
                </lvl>
              </multiLvlStrCache>
              <f>Sheet1!$C$16:$G$16</f>
            </multiLvlStrRef>
          </cat>
          <val>
            <numRef>
              <f>Sheet1!$C$17:$G$17</f>
              <numCache>
                <formatCode>General</formatCode>
                <ptCount val="5"/>
                <pt idx="0">
                  <v>450</v>
                </pt>
                <pt idx="1">
                  <v>650</v>
                </pt>
                <pt idx="2">
                  <v>600</v>
                </pt>
                <pt idx="3">
                  <v>450</v>
                </pt>
                <pt idx="4">
                  <v>500</v>
                </pt>
              </numCache>
            </numRef>
          </val>
          <smooth val="0"/>
        </ser>
        <ser>
          <idx val="1"/>
          <order val="1"/>
          <tx>
            <strRef>
              <f>"中央値"</f>
              <strCache>
                <ptCount val="1"/>
                <pt idx="0">
                  <v>中央値</v>
                </pt>
              </strCache>
            </strRef>
          </tx>
          <spPr>
            <a:solidFill>
              <a:srgbClr val="be4b48"/>
            </a:solidFill>
            <a:ln w="28440">
              <a:solidFill>
                <a:srgbClr val="be4b48"/>
              </a:solidFill>
              <a:prstDash val="solid"/>
              <a:round/>
            </a:ln>
          </spPr>
          <marker>
            <symbol val="auto"/>
            <spPr>
              <a:ln>
                <a:prstDash val="solid"/>
              </a:ln>
            </spPr>
          </marker>
          <dLbls>
            <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multiLvlStrRef>
              <multiLvlStrCache>
                <lvl>
                  <pt idx="0">
                    <v>4月16日</v>
                  </pt>
                </lvl>
                <lvl>
                  <pt idx="0">
                    <v>4月15日</v>
                  </pt>
                </lvl>
                <lvl>
                  <pt idx="0">
                    <v>4月14日</v>
                  </pt>
                </lvl>
                <lvl>
                  <pt idx="0">
                    <v>4月13日</v>
                  </pt>
                </lvl>
                <lvl>
                  <pt idx="0">
                    <v>4月12日</v>
                  </pt>
                </lvl>
              </multiLvlStrCache>
              <f>Sheet1!$C$16:$G$16</f>
            </multiLvlStrRef>
          </cat>
          <val>
            <numRef>
              <f>Sheet1!$C$18:$G$18</f>
              <numCache>
                <formatCode>General</formatCode>
                <ptCount val="5"/>
                <pt idx="0">
                  <v>450</v>
                </pt>
                <pt idx="1">
                  <v>550</v>
                </pt>
                <pt idx="2">
                  <v>650</v>
                </pt>
                <pt idx="3">
                  <v>500</v>
                </pt>
                <pt idx="4">
                  <v>450</v>
                </pt>
              </numCache>
            </numRef>
          </val>
          <smooth val="0"/>
        </ser>
        <ser>
          <idx val="2"/>
          <order val="2"/>
          <tx>
            <strRef>
              <f>"分散"</f>
              <strCache>
                <ptCount val="1"/>
                <pt idx="0">
                  <v>分散</v>
                </pt>
              </strCache>
            </strRef>
          </tx>
          <spPr>
            <a:solidFill>
              <a:srgbClr val="98b855"/>
            </a:solidFill>
            <a:ln w="28440">
              <a:solidFill>
                <a:srgbClr val="98b855"/>
              </a:solidFill>
              <a:prstDash val="solid"/>
              <a:round/>
            </a:ln>
          </spPr>
          <marker>
            <symbol val="auto"/>
            <spPr>
              <a:ln>
                <a:prstDash val="solid"/>
              </a:ln>
            </spPr>
          </marker>
          <dLbls>
            <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multiLvlStrRef>
              <multiLvlStrCache>
                <lvl>
                  <pt idx="0">
                    <v>4月16日</v>
                  </pt>
                </lvl>
                <lvl>
                  <pt idx="0">
                    <v>4月15日</v>
                  </pt>
                </lvl>
                <lvl>
                  <pt idx="0">
                    <v>4月14日</v>
                  </pt>
                </lvl>
                <lvl>
                  <pt idx="0">
                    <v>4月13日</v>
                  </pt>
                </lvl>
                <lvl>
                  <pt idx="0">
                    <v>4月12日</v>
                  </pt>
                </lvl>
              </multiLvlStrCache>
              <f>Sheet1!$C$16:$G$16</f>
            </multiLvlStrRef>
          </cat>
          <val>
            <numRef>
              <f>Sheet1!$C$19:$G$19</f>
              <numCache>
                <formatCode>General</formatCode>
                <ptCount val="5"/>
                <pt idx="0">
                  <v>500</v>
                </pt>
                <pt idx="1">
                  <v>750</v>
                </pt>
                <pt idx="2">
                  <v>650</v>
                </pt>
                <pt idx="3">
                  <v>450</v>
                </pt>
                <pt idx="4">
                  <v>550</v>
                </pt>
              </numCache>
            </numRef>
          </val>
          <smooth val="0"/>
        </ser>
        <hiLowLines>
          <spPr>
            <a:ln w="0">
              <a:noFill/>
              <a:prstDash val="solid"/>
            </a:ln>
          </spPr>
        </hiLowLines>
        <marker val="1"/>
        <axId val="34209601"/>
        <axId val="374902"/>
      </lineChart>
      <catAx>
        <axId val="34209601"/>
        <scaling>
          <orientation val="minMax"/>
        </scaling>
        <delete val="0"/>
        <axPos val="b"/>
        <numFmt formatCode="m\月d\日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374902"/>
        <crosses val="autoZero"/>
        <auto val="1"/>
        <lblAlgn val="ctr"/>
        <lblOffset val="100"/>
        <noMultiLvlLbl val="0"/>
      </catAx>
      <valAx>
        <axId val="374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General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34209601"/>
        <crosses val="autoZero"/>
        <crossBetween val="between"/>
      </valAx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plotArea>
      <lineChart>
        <grouping val="standard"/>
        <varyColors val="0"/>
        <ser>
          <idx val="0"/>
          <order val="0"/>
          <tx>
            <strRef>
              <f>"最大値"</f>
              <strCache>
                <ptCount val="1"/>
                <pt idx="0">
                  <v>最大値</v>
                </pt>
              </strCache>
            </strRef>
          </tx>
          <spPr>
            <a:solidFill>
              <a:srgbClr val="4a7ebb"/>
            </a:solidFill>
            <a:ln w="28440">
              <a:solidFill>
                <a:srgbClr val="4a7ebb"/>
              </a:solidFill>
              <a:prstDash val="solid"/>
              <a:round/>
            </a:ln>
          </spPr>
          <marker>
            <symbol val="auto"/>
            <spPr>
              <a:ln>
                <a:prstDash val="solid"/>
              </a:ln>
            </spPr>
          </marker>
          <dLbls>
            <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multiLvlStrRef>
              <multiLvlStrCache>
                <lvl>
                  <pt idx="0">
                    <v>4月16日</v>
                  </pt>
                </lvl>
                <lvl>
                  <pt idx="0">
                    <v>4月15日</v>
                  </pt>
                </lvl>
                <lvl>
                  <pt idx="0">
                    <v>4月14日</v>
                  </pt>
                </lvl>
                <lvl>
                  <pt idx="0">
                    <v>4月13日</v>
                  </pt>
                </lvl>
                <lvl>
                  <pt idx="0">
                    <v>4月12日</v>
                  </pt>
                </lvl>
              </multiLvlStrCache>
              <f>Sheet1!$C$2:$G$2</f>
            </multiLvlStrRef>
          </cat>
          <val>
            <numRef>
              <f>Sheet1!$C$3:$G$3</f>
              <numCache>
                <formatCode>General</formatCode>
                <ptCount val="5"/>
                <pt idx="0">
                  <v>600</v>
                </pt>
                <pt idx="1">
                  <v>450</v>
                </pt>
                <pt idx="2">
                  <v>550</v>
                </pt>
                <pt idx="3">
                  <v>650</v>
                </pt>
                <pt idx="4">
                  <v>500</v>
                </pt>
              </numCache>
            </numRef>
          </val>
          <smooth val="0"/>
        </ser>
        <ser>
          <idx val="1"/>
          <order val="1"/>
          <tx>
            <strRef>
              <f>"最小値"</f>
              <strCache>
                <ptCount val="1"/>
                <pt idx="0">
                  <v>最小値</v>
                </pt>
              </strCache>
            </strRef>
          </tx>
          <spPr>
            <a:solidFill>
              <a:srgbClr val="be4b48"/>
            </a:solidFill>
            <a:ln w="28440">
              <a:solidFill>
                <a:srgbClr val="be4b48"/>
              </a:solidFill>
              <a:prstDash val="solid"/>
              <a:round/>
            </a:ln>
          </spPr>
          <marker>
            <symbol val="auto"/>
            <spPr>
              <a:ln>
                <a:prstDash val="solid"/>
              </a:ln>
            </spPr>
          </marker>
          <dLbls>
            <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multiLvlStrRef>
              <multiLvlStrCache>
                <lvl>
                  <pt idx="0">
                    <v>4月16日</v>
                  </pt>
                </lvl>
                <lvl>
                  <pt idx="0">
                    <v>4月15日</v>
                  </pt>
                </lvl>
                <lvl>
                  <pt idx="0">
                    <v>4月14日</v>
                  </pt>
                </lvl>
                <lvl>
                  <pt idx="0">
                    <v>4月13日</v>
                  </pt>
                </lvl>
                <lvl>
                  <pt idx="0">
                    <v>4月12日</v>
                  </pt>
                </lvl>
              </multiLvlStrCache>
              <f>Sheet1!$C$2:$G$2</f>
            </multiLvlStrRef>
          </cat>
          <val>
            <numRef>
              <f>Sheet1!$C$4:$G$4</f>
              <numCache>
                <formatCode>General</formatCode>
                <ptCount val="5"/>
                <pt idx="0">
                  <v>550</v>
                </pt>
                <pt idx="1">
                  <v>500</v>
                </pt>
                <pt idx="2">
                  <v>750</v>
                </pt>
                <pt idx="3">
                  <v>650</v>
                </pt>
                <pt idx="4">
                  <v>450</v>
                </pt>
              </numCache>
            </numRef>
          </val>
          <smooth val="0"/>
        </ser>
        <ser>
          <idx val="2"/>
          <order val="2"/>
          <tx>
            <strRef>
              <f>"中央値"</f>
              <strCache>
                <ptCount val="1"/>
                <pt idx="0">
                  <v>中央値</v>
                </pt>
              </strCache>
            </strRef>
          </tx>
          <spPr>
            <a:solidFill>
              <a:srgbClr val="98b855"/>
            </a:solidFill>
            <a:ln w="28440">
              <a:solidFill>
                <a:srgbClr val="98b855"/>
              </a:solidFill>
              <a:prstDash val="solid"/>
              <a:round/>
            </a:ln>
          </spPr>
          <marker>
            <symbol val="auto"/>
            <spPr>
              <a:ln>
                <a:prstDash val="solid"/>
              </a:ln>
            </spPr>
          </marker>
          <dLbls>
            <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multiLvlStrRef>
              <multiLvlStrCache>
                <lvl>
                  <pt idx="0">
                    <v>4月16日</v>
                  </pt>
                </lvl>
                <lvl>
                  <pt idx="0">
                    <v>4月15日</v>
                  </pt>
                </lvl>
                <lvl>
                  <pt idx="0">
                    <v>4月14日</v>
                  </pt>
                </lvl>
                <lvl>
                  <pt idx="0">
                    <v>4月13日</v>
                  </pt>
                </lvl>
                <lvl>
                  <pt idx="0">
                    <v>4月12日</v>
                  </pt>
                </lvl>
              </multiLvlStrCache>
              <f>Sheet1!$C$2:$G$2</f>
            </multiLvlStrRef>
          </cat>
          <val>
            <numRef>
              <f>Sheet1!$C$5:$G$5</f>
              <numCache>
                <formatCode>General</formatCode>
                <ptCount val="5"/>
                <pt idx="0">
                  <v>600</v>
                </pt>
                <pt idx="1">
                  <v>750</v>
                </pt>
                <pt idx="2">
                  <v>600</v>
                </pt>
                <pt idx="3">
                  <v>750</v>
                </pt>
                <pt idx="4">
                  <v>550</v>
                </pt>
              </numCache>
            </numRef>
          </val>
          <smooth val="0"/>
        </ser>
        <hiLowLines>
          <spPr>
            <a:ln w="0">
              <a:noFill/>
              <a:prstDash val="solid"/>
            </a:ln>
          </spPr>
        </hiLowLines>
        <marker val="1"/>
        <axId val="35817329"/>
        <axId val="75929086"/>
      </lineChart>
      <catAx>
        <axId val="35817329"/>
        <scaling>
          <orientation val="minMax"/>
        </scaling>
        <delete val="0"/>
        <axPos val="b"/>
        <numFmt formatCode="m\月d\日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75929086"/>
        <crosses val="autoZero"/>
        <auto val="1"/>
        <lblAlgn val="ctr"/>
        <lblOffset val="100"/>
        <noMultiLvlLbl val="0"/>
      </catAx>
      <valAx>
        <axId val="759290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General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35817329"/>
        <crosses val="autoZero"/>
        <crossBetween val="between"/>
      </valAx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plotArea>
      <lineChart>
        <grouping val="standard"/>
        <varyColors val="0"/>
        <ser>
          <idx val="0"/>
          <order val="0"/>
          <tx>
            <strRef>
              <f>"標準偏差"</f>
              <strCache>
                <ptCount val="1"/>
                <pt idx="0">
                  <v>標準偏差</v>
                </pt>
              </strCache>
            </strRef>
          </tx>
          <spPr>
            <a:solidFill>
              <a:srgbClr val="4a7ebb"/>
            </a:solidFill>
            <a:ln w="28440">
              <a:solidFill>
                <a:srgbClr val="4a7ebb"/>
              </a:solidFill>
              <a:prstDash val="solid"/>
              <a:round/>
            </a:ln>
          </spPr>
          <marker>
            <symbol val="auto"/>
            <spPr>
              <a:ln>
                <a:prstDash val="solid"/>
              </a:ln>
            </spPr>
          </marker>
          <dLbls>
            <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multiLvlStrRef>
              <multiLvlStrCache>
                <lvl>
                  <pt idx="0">
                    <v>4月16日</v>
                  </pt>
                </lvl>
                <lvl>
                  <pt idx="0">
                    <v>4月15日</v>
                  </pt>
                </lvl>
                <lvl>
                  <pt idx="0">
                    <v>4月14日</v>
                  </pt>
                </lvl>
                <lvl>
                  <pt idx="0">
                    <v>4月13日</v>
                  </pt>
                </lvl>
                <lvl>
                  <pt idx="0">
                    <v>4月12日</v>
                  </pt>
                </lvl>
              </multiLvlStrCache>
              <f>Sheet1!$C$16:$G$16</f>
            </multiLvlStrRef>
          </cat>
          <val>
            <numRef>
              <f>Sheet1!$C$17:$G$17</f>
              <numCache>
                <formatCode>General</formatCode>
                <ptCount val="5"/>
                <pt idx="0">
                  <v>450</v>
                </pt>
                <pt idx="1">
                  <v>650</v>
                </pt>
                <pt idx="2">
                  <v>600</v>
                </pt>
                <pt idx="3">
                  <v>450</v>
                </pt>
                <pt idx="4">
                  <v>500</v>
                </pt>
              </numCache>
            </numRef>
          </val>
          <smooth val="0"/>
        </ser>
        <ser>
          <idx val="1"/>
          <order val="1"/>
          <tx>
            <strRef>
              <f>"中央値"</f>
              <strCache>
                <ptCount val="1"/>
                <pt idx="0">
                  <v>中央値</v>
                </pt>
              </strCache>
            </strRef>
          </tx>
          <spPr>
            <a:solidFill>
              <a:srgbClr val="be4b48"/>
            </a:solidFill>
            <a:ln w="28440">
              <a:solidFill>
                <a:srgbClr val="be4b48"/>
              </a:solidFill>
              <a:prstDash val="solid"/>
              <a:round/>
            </a:ln>
          </spPr>
          <marker>
            <symbol val="auto"/>
            <spPr>
              <a:ln>
                <a:prstDash val="solid"/>
              </a:ln>
            </spPr>
          </marker>
          <dLbls>
            <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multiLvlStrRef>
              <multiLvlStrCache>
                <lvl>
                  <pt idx="0">
                    <v>4月16日</v>
                  </pt>
                </lvl>
                <lvl>
                  <pt idx="0">
                    <v>4月15日</v>
                  </pt>
                </lvl>
                <lvl>
                  <pt idx="0">
                    <v>4月14日</v>
                  </pt>
                </lvl>
                <lvl>
                  <pt idx="0">
                    <v>4月13日</v>
                  </pt>
                </lvl>
                <lvl>
                  <pt idx="0">
                    <v>4月12日</v>
                  </pt>
                </lvl>
              </multiLvlStrCache>
              <f>Sheet1!$C$16:$G$16</f>
            </multiLvlStrRef>
          </cat>
          <val>
            <numRef>
              <f>Sheet1!$C$18:$G$18</f>
              <numCache>
                <formatCode>General</formatCode>
                <ptCount val="5"/>
                <pt idx="0">
                  <v>450</v>
                </pt>
                <pt idx="1">
                  <v>550</v>
                </pt>
                <pt idx="2">
                  <v>650</v>
                </pt>
                <pt idx="3">
                  <v>500</v>
                </pt>
                <pt idx="4">
                  <v>450</v>
                </pt>
              </numCache>
            </numRef>
          </val>
          <smooth val="0"/>
        </ser>
        <ser>
          <idx val="2"/>
          <order val="2"/>
          <tx>
            <strRef>
              <f>"分散"</f>
              <strCache>
                <ptCount val="1"/>
                <pt idx="0">
                  <v>分散</v>
                </pt>
              </strCache>
            </strRef>
          </tx>
          <spPr>
            <a:solidFill>
              <a:srgbClr val="98b855"/>
            </a:solidFill>
            <a:ln w="28440">
              <a:solidFill>
                <a:srgbClr val="98b855"/>
              </a:solidFill>
              <a:prstDash val="solid"/>
              <a:round/>
            </a:ln>
          </spPr>
          <marker>
            <symbol val="auto"/>
            <spPr>
              <a:ln>
                <a:prstDash val="solid"/>
              </a:ln>
            </spPr>
          </marker>
          <dLbls>
            <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multiLvlStrRef>
              <multiLvlStrCache>
                <lvl>
                  <pt idx="0">
                    <v>4月16日</v>
                  </pt>
                </lvl>
                <lvl>
                  <pt idx="0">
                    <v>4月15日</v>
                  </pt>
                </lvl>
                <lvl>
                  <pt idx="0">
                    <v>4月14日</v>
                  </pt>
                </lvl>
                <lvl>
                  <pt idx="0">
                    <v>4月13日</v>
                  </pt>
                </lvl>
                <lvl>
                  <pt idx="0">
                    <v>4月12日</v>
                  </pt>
                </lvl>
              </multiLvlStrCache>
              <f>Sheet1!$C$16:$G$16</f>
            </multiLvlStrRef>
          </cat>
          <val>
            <numRef>
              <f>Sheet1!$C$19:$G$19</f>
              <numCache>
                <formatCode>General</formatCode>
                <ptCount val="5"/>
                <pt idx="0">
                  <v>500</v>
                </pt>
                <pt idx="1">
                  <v>750</v>
                </pt>
                <pt idx="2">
                  <v>650</v>
                </pt>
                <pt idx="3">
                  <v>450</v>
                </pt>
                <pt idx="4">
                  <v>550</v>
                </pt>
              </numCache>
            </numRef>
          </val>
          <smooth val="0"/>
        </ser>
        <hiLowLines>
          <spPr>
            <a:ln w="0">
              <a:noFill/>
              <a:prstDash val="solid"/>
            </a:ln>
          </spPr>
        </hiLowLines>
        <marker val="1"/>
        <axId val="45637784"/>
        <axId val="40015033"/>
      </lineChart>
      <catAx>
        <axId val="45637784"/>
        <scaling>
          <orientation val="minMax"/>
        </scaling>
        <delete val="0"/>
        <axPos val="b"/>
        <numFmt formatCode="m\月d\日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40015033"/>
        <crosses val="autoZero"/>
        <auto val="1"/>
        <lblAlgn val="ctr"/>
        <lblOffset val="100"/>
        <noMultiLvlLbl val="0"/>
      </catAx>
      <valAx>
        <axId val="4001503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General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45637784"/>
        <crosses val="autoZero"/>
        <crossBetween val="between"/>
      </valAx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plotArea>
      <lineChart>
        <grouping val="standard"/>
        <varyColors val="0"/>
        <ser>
          <idx val="0"/>
          <order val="0"/>
          <tx>
            <strRef>
              <f>"最大値"</f>
              <strCache>
                <ptCount val="1"/>
                <pt idx="0">
                  <v>最大値</v>
                </pt>
              </strCache>
            </strRef>
          </tx>
          <spPr>
            <a:solidFill>
              <a:srgbClr val="4a7ebb"/>
            </a:solidFill>
            <a:ln w="28440">
              <a:solidFill>
                <a:srgbClr val="4a7ebb"/>
              </a:solidFill>
              <a:prstDash val="solid"/>
              <a:round/>
            </a:ln>
          </spPr>
          <marker>
            <symbol val="auto"/>
            <spPr>
              <a:ln>
                <a:prstDash val="solid"/>
              </a:ln>
            </spPr>
          </marker>
          <dLbls>
            <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multiLvlStrRef>
              <multiLvlStrCache>
                <lvl>
                  <pt idx="0">
                    <v>4月16日</v>
                  </pt>
                </lvl>
                <lvl>
                  <pt idx="0">
                    <v>4月15日</v>
                  </pt>
                </lvl>
                <lvl>
                  <pt idx="0">
                    <v>4月14日</v>
                  </pt>
                </lvl>
                <lvl>
                  <pt idx="0">
                    <v>4月13日</v>
                  </pt>
                </lvl>
                <lvl>
                  <pt idx="0">
                    <v>4月12日</v>
                  </pt>
                </lvl>
              </multiLvlStrCache>
              <f>Sheet1!$C$2:$G$2</f>
            </multiLvlStrRef>
          </cat>
          <val>
            <numRef>
              <f>Sheet1!$C$3:$G$3</f>
              <numCache>
                <formatCode>General</formatCode>
                <ptCount val="5"/>
                <pt idx="0">
                  <v>600</v>
                </pt>
                <pt idx="1">
                  <v>450</v>
                </pt>
                <pt idx="2">
                  <v>550</v>
                </pt>
                <pt idx="3">
                  <v>650</v>
                </pt>
                <pt idx="4">
                  <v>500</v>
                </pt>
              </numCache>
            </numRef>
          </val>
          <smooth val="0"/>
        </ser>
        <ser>
          <idx val="1"/>
          <order val="1"/>
          <tx>
            <strRef>
              <f>"最小値"</f>
              <strCache>
                <ptCount val="1"/>
                <pt idx="0">
                  <v>最小値</v>
                </pt>
              </strCache>
            </strRef>
          </tx>
          <spPr>
            <a:solidFill>
              <a:srgbClr val="be4b48"/>
            </a:solidFill>
            <a:ln w="28440">
              <a:solidFill>
                <a:srgbClr val="be4b48"/>
              </a:solidFill>
              <a:prstDash val="solid"/>
              <a:round/>
            </a:ln>
          </spPr>
          <marker>
            <symbol val="auto"/>
            <spPr>
              <a:ln>
                <a:prstDash val="solid"/>
              </a:ln>
            </spPr>
          </marker>
          <dLbls>
            <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multiLvlStrRef>
              <multiLvlStrCache>
                <lvl>
                  <pt idx="0">
                    <v>4月16日</v>
                  </pt>
                </lvl>
                <lvl>
                  <pt idx="0">
                    <v>4月15日</v>
                  </pt>
                </lvl>
                <lvl>
                  <pt idx="0">
                    <v>4月14日</v>
                  </pt>
                </lvl>
                <lvl>
                  <pt idx="0">
                    <v>4月13日</v>
                  </pt>
                </lvl>
                <lvl>
                  <pt idx="0">
                    <v>4月12日</v>
                  </pt>
                </lvl>
              </multiLvlStrCache>
              <f>Sheet1!$C$2:$G$2</f>
            </multiLvlStrRef>
          </cat>
          <val>
            <numRef>
              <f>Sheet1!$C$4:$G$4</f>
              <numCache>
                <formatCode>General</formatCode>
                <ptCount val="5"/>
                <pt idx="0">
                  <v>550</v>
                </pt>
                <pt idx="1">
                  <v>500</v>
                </pt>
                <pt idx="2">
                  <v>750</v>
                </pt>
                <pt idx="3">
                  <v>650</v>
                </pt>
                <pt idx="4">
                  <v>450</v>
                </pt>
              </numCache>
            </numRef>
          </val>
          <smooth val="0"/>
        </ser>
        <ser>
          <idx val="2"/>
          <order val="2"/>
          <tx>
            <strRef>
              <f>"中央値"</f>
              <strCache>
                <ptCount val="1"/>
                <pt idx="0">
                  <v>中央値</v>
                </pt>
              </strCache>
            </strRef>
          </tx>
          <spPr>
            <a:solidFill>
              <a:srgbClr val="98b855"/>
            </a:solidFill>
            <a:ln w="28440">
              <a:solidFill>
                <a:srgbClr val="98b855"/>
              </a:solidFill>
              <a:prstDash val="solid"/>
              <a:round/>
            </a:ln>
          </spPr>
          <marker>
            <symbol val="auto"/>
            <spPr>
              <a:ln>
                <a:prstDash val="solid"/>
              </a:ln>
            </spPr>
          </marker>
          <dLbls>
            <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multiLvlStrRef>
              <multiLvlStrCache>
                <lvl>
                  <pt idx="0">
                    <v>4月16日</v>
                  </pt>
                </lvl>
                <lvl>
                  <pt idx="0">
                    <v>4月15日</v>
                  </pt>
                </lvl>
                <lvl>
                  <pt idx="0">
                    <v>4月14日</v>
                  </pt>
                </lvl>
                <lvl>
                  <pt idx="0">
                    <v>4月13日</v>
                  </pt>
                </lvl>
                <lvl>
                  <pt idx="0">
                    <v>4月12日</v>
                  </pt>
                </lvl>
              </multiLvlStrCache>
              <f>Sheet1!$C$2:$G$2</f>
            </multiLvlStrRef>
          </cat>
          <val>
            <numRef>
              <f>Sheet1!$C$5:$G$5</f>
              <numCache>
                <formatCode>General</formatCode>
                <ptCount val="5"/>
                <pt idx="0">
                  <v>600</v>
                </pt>
                <pt idx="1">
                  <v>750</v>
                </pt>
                <pt idx="2">
                  <v>600</v>
                </pt>
                <pt idx="3">
                  <v>750</v>
                </pt>
                <pt idx="4">
                  <v>550</v>
                </pt>
              </numCache>
            </numRef>
          </val>
          <smooth val="0"/>
        </ser>
        <hiLowLines>
          <spPr>
            <a:ln w="0">
              <a:noFill/>
              <a:prstDash val="solid"/>
            </a:ln>
          </spPr>
        </hiLowLines>
        <marker val="1"/>
        <axId val="1868060"/>
        <axId val="11246198"/>
      </lineChart>
      <catAx>
        <axId val="1868060"/>
        <scaling>
          <orientation val="minMax"/>
        </scaling>
        <delete val="0"/>
        <axPos val="b"/>
        <numFmt formatCode="m\月d\日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11246198"/>
        <crosses val="autoZero"/>
        <auto val="1"/>
        <lblAlgn val="ctr"/>
        <lblOffset val="100"/>
        <noMultiLvlLbl val="0"/>
      </catAx>
      <valAx>
        <axId val="112461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General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1868060"/>
        <crosses val="autoZero"/>
        <crossBetween val="between"/>
      </valAx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plotArea>
      <lineChart>
        <grouping val="standard"/>
        <varyColors val="0"/>
        <ser>
          <idx val="0"/>
          <order val="0"/>
          <tx>
            <strRef>
              <f>"標準偏差"</f>
              <strCache>
                <ptCount val="1"/>
                <pt idx="0">
                  <v>標準偏差</v>
                </pt>
              </strCache>
            </strRef>
          </tx>
          <spPr>
            <a:solidFill>
              <a:srgbClr val="4a7ebb"/>
            </a:solidFill>
            <a:ln w="28440">
              <a:solidFill>
                <a:srgbClr val="4a7ebb"/>
              </a:solidFill>
              <a:prstDash val="solid"/>
              <a:round/>
            </a:ln>
          </spPr>
          <marker>
            <symbol val="auto"/>
            <spPr>
              <a:ln>
                <a:prstDash val="solid"/>
              </a:ln>
            </spPr>
          </marker>
          <dLbls>
            <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multiLvlStrRef>
              <multiLvlStrCache>
                <lvl>
                  <pt idx="0">
                    <v>4月16日</v>
                  </pt>
                </lvl>
                <lvl>
                  <pt idx="0">
                    <v>4月15日</v>
                  </pt>
                </lvl>
                <lvl>
                  <pt idx="0">
                    <v>4月14日</v>
                  </pt>
                </lvl>
                <lvl>
                  <pt idx="0">
                    <v>4月13日</v>
                  </pt>
                </lvl>
                <lvl>
                  <pt idx="0">
                    <v>4月12日</v>
                  </pt>
                </lvl>
              </multiLvlStrCache>
              <f>Sheet1!$C$16:$G$16</f>
            </multiLvlStrRef>
          </cat>
          <val>
            <numRef>
              <f>Sheet1!$C$17:$G$17</f>
              <numCache>
                <formatCode>General</formatCode>
                <ptCount val="5"/>
                <pt idx="0">
                  <v>450</v>
                </pt>
                <pt idx="1">
                  <v>650</v>
                </pt>
                <pt idx="2">
                  <v>600</v>
                </pt>
                <pt idx="3">
                  <v>450</v>
                </pt>
                <pt idx="4">
                  <v>500</v>
                </pt>
              </numCache>
            </numRef>
          </val>
          <smooth val="0"/>
        </ser>
        <ser>
          <idx val="1"/>
          <order val="1"/>
          <tx>
            <strRef>
              <f>"中央値"</f>
              <strCache>
                <ptCount val="1"/>
                <pt idx="0">
                  <v>中央値</v>
                </pt>
              </strCache>
            </strRef>
          </tx>
          <spPr>
            <a:solidFill>
              <a:srgbClr val="be4b48"/>
            </a:solidFill>
            <a:ln w="28440">
              <a:solidFill>
                <a:srgbClr val="be4b48"/>
              </a:solidFill>
              <a:prstDash val="solid"/>
              <a:round/>
            </a:ln>
          </spPr>
          <marker>
            <symbol val="auto"/>
            <spPr>
              <a:ln>
                <a:prstDash val="solid"/>
              </a:ln>
            </spPr>
          </marker>
          <dLbls>
            <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multiLvlStrRef>
              <multiLvlStrCache>
                <lvl>
                  <pt idx="0">
                    <v>4月16日</v>
                  </pt>
                </lvl>
                <lvl>
                  <pt idx="0">
                    <v>4月15日</v>
                  </pt>
                </lvl>
                <lvl>
                  <pt idx="0">
                    <v>4月14日</v>
                  </pt>
                </lvl>
                <lvl>
                  <pt idx="0">
                    <v>4月13日</v>
                  </pt>
                </lvl>
                <lvl>
                  <pt idx="0">
                    <v>4月12日</v>
                  </pt>
                </lvl>
              </multiLvlStrCache>
              <f>Sheet1!$C$16:$G$16</f>
            </multiLvlStrRef>
          </cat>
          <val>
            <numRef>
              <f>Sheet1!$C$18:$G$18</f>
              <numCache>
                <formatCode>General</formatCode>
                <ptCount val="5"/>
                <pt idx="0">
                  <v>450</v>
                </pt>
                <pt idx="1">
                  <v>550</v>
                </pt>
                <pt idx="2">
                  <v>650</v>
                </pt>
                <pt idx="3">
                  <v>500</v>
                </pt>
                <pt idx="4">
                  <v>450</v>
                </pt>
              </numCache>
            </numRef>
          </val>
          <smooth val="0"/>
        </ser>
        <ser>
          <idx val="2"/>
          <order val="2"/>
          <tx>
            <strRef>
              <f>"分散"</f>
              <strCache>
                <ptCount val="1"/>
                <pt idx="0">
                  <v>分散</v>
                </pt>
              </strCache>
            </strRef>
          </tx>
          <spPr>
            <a:solidFill>
              <a:srgbClr val="98b855"/>
            </a:solidFill>
            <a:ln w="28440">
              <a:solidFill>
                <a:srgbClr val="98b855"/>
              </a:solidFill>
              <a:prstDash val="solid"/>
              <a:round/>
            </a:ln>
          </spPr>
          <marker>
            <symbol val="auto"/>
            <spPr>
              <a:ln>
                <a:prstDash val="solid"/>
              </a:ln>
            </spPr>
          </marker>
          <dLbls>
            <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multiLvlStrRef>
              <multiLvlStrCache>
                <lvl>
                  <pt idx="0">
                    <v>4月16日</v>
                  </pt>
                </lvl>
                <lvl>
                  <pt idx="0">
                    <v>4月15日</v>
                  </pt>
                </lvl>
                <lvl>
                  <pt idx="0">
                    <v>4月14日</v>
                  </pt>
                </lvl>
                <lvl>
                  <pt idx="0">
                    <v>4月13日</v>
                  </pt>
                </lvl>
                <lvl>
                  <pt idx="0">
                    <v>4月12日</v>
                  </pt>
                </lvl>
              </multiLvlStrCache>
              <f>Sheet1!$C$16:$G$16</f>
            </multiLvlStrRef>
          </cat>
          <val>
            <numRef>
              <f>Sheet1!$C$19:$G$19</f>
              <numCache>
                <formatCode>General</formatCode>
                <ptCount val="5"/>
                <pt idx="0">
                  <v>500</v>
                </pt>
                <pt idx="1">
                  <v>750</v>
                </pt>
                <pt idx="2">
                  <v>650</v>
                </pt>
                <pt idx="3">
                  <v>450</v>
                </pt>
                <pt idx="4">
                  <v>550</v>
                </pt>
              </numCache>
            </numRef>
          </val>
          <smooth val="0"/>
        </ser>
        <hiLowLines>
          <spPr>
            <a:ln w="0">
              <a:noFill/>
              <a:prstDash val="solid"/>
            </a:ln>
          </spPr>
        </hiLowLines>
        <marker val="1"/>
        <axId val="48282882"/>
        <axId val="84692023"/>
      </lineChart>
      <catAx>
        <axId val="48282882"/>
        <scaling>
          <orientation val="minMax"/>
        </scaling>
        <delete val="0"/>
        <axPos val="b"/>
        <numFmt formatCode="m\月d\日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84692023"/>
        <crosses val="autoZero"/>
        <auto val="1"/>
        <lblAlgn val="ctr"/>
        <lblOffset val="100"/>
        <noMultiLvlLbl val="0"/>
      </catAx>
      <valAx>
        <axId val="846920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General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48282882"/>
        <crosses val="autoZero"/>
        <crossBetween val="between"/>
      </valAx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plotArea>
      <lineChart>
        <grouping val="standard"/>
        <varyColors val="0"/>
        <ser>
          <idx val="0"/>
          <order val="0"/>
          <tx>
            <strRef>
              <f>"最大値"</f>
              <strCache>
                <ptCount val="1"/>
                <pt idx="0">
                  <v>最大値</v>
                </pt>
              </strCache>
            </strRef>
          </tx>
          <spPr>
            <a:solidFill>
              <a:srgbClr val="4a7ebb"/>
            </a:solidFill>
            <a:ln w="28440">
              <a:solidFill>
                <a:srgbClr val="4a7ebb"/>
              </a:solidFill>
              <a:prstDash val="solid"/>
              <a:round/>
            </a:ln>
          </spPr>
          <marker>
            <symbol val="auto"/>
            <spPr>
              <a:ln>
                <a:prstDash val="solid"/>
              </a:ln>
            </spPr>
          </marker>
          <dLbls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</a:p>
            </txPr>
            <showLegendKey val="0"/>
            <showVal val="0"/>
            <showCatName val="0"/>
            <showSerName val="0"/>
            <showPercent val="0"/>
            <showLeaderLines val="1"/>
          </dLbls>
          <cat>
            <multiLvlStrRef>
              <multiLvlStrCache>
                <lvl>
                  <pt idx="0">
                    <v>4月16日</v>
                  </pt>
                </lvl>
                <lvl>
                  <pt idx="0">
                    <v>4月15日</v>
                  </pt>
                </lvl>
                <lvl>
                  <pt idx="0">
                    <v>4月14日</v>
                  </pt>
                </lvl>
                <lvl>
                  <pt idx="0">
                    <v>4月13日</v>
                  </pt>
                </lvl>
                <lvl>
                  <pt idx="0">
                    <v>4月12日</v>
                  </pt>
                </lvl>
              </multiLvlStrCache>
              <f>Sheet1!$C$2:$G$2</f>
            </multiLvlStrRef>
          </cat>
          <val>
            <numRef>
              <f>Sheet1!$C$3:$G$3</f>
              <numCache>
                <formatCode>General</formatCode>
                <ptCount val="5"/>
                <pt idx="0">
                  <v>600</v>
                </pt>
                <pt idx="1">
                  <v>450</v>
                </pt>
                <pt idx="2">
                  <v>550</v>
                </pt>
                <pt idx="3">
                  <v>650</v>
                </pt>
                <pt idx="4">
                  <v>500</v>
                </pt>
              </numCache>
            </numRef>
          </val>
          <smooth val="0"/>
        </ser>
        <ser>
          <idx val="1"/>
          <order val="1"/>
          <tx>
            <strRef>
              <f>"最小値"</f>
              <strCache>
                <ptCount val="1"/>
                <pt idx="0">
                  <v>最小値</v>
                </pt>
              </strCache>
            </strRef>
          </tx>
          <spPr>
            <a:solidFill>
              <a:srgbClr val="be4b48"/>
            </a:solidFill>
            <a:ln w="28440">
              <a:solidFill>
                <a:srgbClr val="be4b48"/>
              </a:solidFill>
              <a:prstDash val="solid"/>
              <a:round/>
            </a:ln>
          </spPr>
          <marker>
            <symbol val="auto"/>
            <spPr>
              <a:ln>
                <a:prstDash val="solid"/>
              </a:ln>
            </spPr>
          </marker>
          <dLbls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</a:p>
            </txPr>
            <showLegendKey val="0"/>
            <showVal val="0"/>
            <showCatName val="0"/>
            <showSerName val="0"/>
            <showPercent val="0"/>
            <showLeaderLines val="1"/>
          </dLbls>
          <cat>
            <multiLvlStrRef>
              <multiLvlStrCache>
                <lvl>
                  <pt idx="0">
                    <v>4月16日</v>
                  </pt>
                </lvl>
                <lvl>
                  <pt idx="0">
                    <v>4月15日</v>
                  </pt>
                </lvl>
                <lvl>
                  <pt idx="0">
                    <v>4月14日</v>
                  </pt>
                </lvl>
                <lvl>
                  <pt idx="0">
                    <v>4月13日</v>
                  </pt>
                </lvl>
                <lvl>
                  <pt idx="0">
                    <v>4月12日</v>
                  </pt>
                </lvl>
              </multiLvlStrCache>
              <f>Sheet1!$C$2:$G$2</f>
            </multiLvlStrRef>
          </cat>
          <val>
            <numRef>
              <f>Sheet1!$C$4:$G$4</f>
              <numCache>
                <formatCode>General</formatCode>
                <ptCount val="5"/>
                <pt idx="0">
                  <v>550</v>
                </pt>
                <pt idx="1">
                  <v>500</v>
                </pt>
                <pt idx="2">
                  <v>750</v>
                </pt>
                <pt idx="3">
                  <v>650</v>
                </pt>
                <pt idx="4">
                  <v>450</v>
                </pt>
              </numCache>
            </numRef>
          </val>
          <smooth val="0"/>
        </ser>
        <ser>
          <idx val="2"/>
          <order val="2"/>
          <tx>
            <strRef>
              <f>"中央値"</f>
              <strCache>
                <ptCount val="1"/>
                <pt idx="0">
                  <v>中央値</v>
                </pt>
              </strCache>
            </strRef>
          </tx>
          <spPr>
            <a:solidFill>
              <a:srgbClr val="98b855"/>
            </a:solidFill>
            <a:ln w="28440">
              <a:solidFill>
                <a:srgbClr val="98b855"/>
              </a:solidFill>
              <a:prstDash val="solid"/>
              <a:round/>
            </a:ln>
          </spPr>
          <marker>
            <symbol val="auto"/>
            <spPr>
              <a:ln>
                <a:prstDash val="solid"/>
              </a:ln>
            </spPr>
          </marker>
          <dLbls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</a:p>
            </txPr>
            <showLegendKey val="0"/>
            <showVal val="0"/>
            <showCatName val="0"/>
            <showSerName val="0"/>
            <showPercent val="0"/>
            <showLeaderLines val="1"/>
          </dLbls>
          <cat>
            <multiLvlStrRef>
              <multiLvlStrCache>
                <lvl>
                  <pt idx="0">
                    <v>4月16日</v>
                  </pt>
                </lvl>
                <lvl>
                  <pt idx="0">
                    <v>4月15日</v>
                  </pt>
                </lvl>
                <lvl>
                  <pt idx="0">
                    <v>4月14日</v>
                  </pt>
                </lvl>
                <lvl>
                  <pt idx="0">
                    <v>4月13日</v>
                  </pt>
                </lvl>
                <lvl>
                  <pt idx="0">
                    <v>4月12日</v>
                  </pt>
                </lvl>
              </multiLvlStrCache>
              <f>Sheet1!$C$2:$G$2</f>
            </multiLvlStrRef>
          </cat>
          <val>
            <numRef>
              <f>Sheet1!$C$5:$G$5</f>
              <numCache>
                <formatCode>General</formatCode>
                <ptCount val="5"/>
                <pt idx="0">
                  <v>600</v>
                </pt>
                <pt idx="1">
                  <v>750</v>
                </pt>
                <pt idx="2">
                  <v>600</v>
                </pt>
                <pt idx="3">
                  <v>750</v>
                </pt>
                <pt idx="4">
                  <v>550</v>
                </pt>
              </numCache>
            </numRef>
          </val>
          <smooth val="0"/>
        </ser>
        <hiLowLines>
          <spPr>
            <a:ln w="0">
              <a:noFill/>
              <a:prstDash val="solid"/>
            </a:ln>
          </spPr>
        </hiLowLines>
        <marker val="0"/>
        <axId val="44814915"/>
        <axId val="81873683"/>
      </lineChart>
      <catAx>
        <axId val="44814915"/>
        <scaling>
          <orientation val="minMax"/>
        </scaling>
        <delete val="0"/>
        <axPos val="b"/>
        <numFmt formatCode="m\月d\日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81873683"/>
        <crosses val="autoZero"/>
        <auto val="1"/>
        <lblAlgn val="ctr"/>
        <lblOffset val="100"/>
        <noMultiLvlLbl val="0"/>
      </catAx>
      <valAx>
        <axId val="8187368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44814915"/>
        <crosses val="autoZero"/>
        <crossBetween val="midCat"/>
      </valAx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plotArea>
      <lineChart>
        <grouping val="standard"/>
        <varyColors val="0"/>
        <ser>
          <idx val="0"/>
          <order val="0"/>
          <tx>
            <strRef>
              <f>"標準偏差"</f>
              <strCache>
                <ptCount val="1"/>
                <pt idx="0">
                  <v>標準偏差</v>
                </pt>
              </strCache>
            </strRef>
          </tx>
          <spPr>
            <a:solidFill>
              <a:srgbClr val="4a7ebb"/>
            </a:solidFill>
            <a:ln w="28440">
              <a:solidFill>
                <a:srgbClr val="4a7ebb"/>
              </a:solidFill>
              <a:prstDash val="solid"/>
              <a:round/>
            </a:ln>
          </spPr>
          <marker>
            <symbol val="auto"/>
            <spPr>
              <a:ln>
                <a:prstDash val="solid"/>
              </a:ln>
            </spPr>
          </marker>
          <dLbls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</a:p>
            </txPr>
            <showLegendKey val="0"/>
            <showVal val="0"/>
            <showCatName val="0"/>
            <showSerName val="0"/>
            <showPercent val="0"/>
            <showLeaderLines val="1"/>
          </dLbls>
          <cat>
            <multiLvlStrRef>
              <multiLvlStrCache>
                <lvl>
                  <pt idx="0">
                    <v>4月16日</v>
                  </pt>
                </lvl>
                <lvl>
                  <pt idx="0">
                    <v>4月15日</v>
                  </pt>
                </lvl>
                <lvl>
                  <pt idx="0">
                    <v>4月14日</v>
                  </pt>
                </lvl>
                <lvl>
                  <pt idx="0">
                    <v>4月13日</v>
                  </pt>
                </lvl>
                <lvl>
                  <pt idx="0">
                    <v>4月12日</v>
                  </pt>
                </lvl>
              </multiLvlStrCache>
              <f>Sheet1!$C$16:$G$16</f>
            </multiLvlStrRef>
          </cat>
          <val>
            <numRef>
              <f>Sheet1!$C$17:$G$17</f>
              <numCache>
                <formatCode>General</formatCode>
                <ptCount val="5"/>
                <pt idx="0">
                  <v>450</v>
                </pt>
                <pt idx="1">
                  <v>650</v>
                </pt>
                <pt idx="2">
                  <v>600</v>
                </pt>
                <pt idx="3">
                  <v>450</v>
                </pt>
                <pt idx="4">
                  <v>500</v>
                </pt>
              </numCache>
            </numRef>
          </val>
          <smooth val="0"/>
        </ser>
        <ser>
          <idx val="1"/>
          <order val="1"/>
          <tx>
            <strRef>
              <f>"中央値"</f>
              <strCache>
                <ptCount val="1"/>
                <pt idx="0">
                  <v>中央値</v>
                </pt>
              </strCache>
            </strRef>
          </tx>
          <spPr>
            <a:solidFill>
              <a:srgbClr val="be4b48"/>
            </a:solidFill>
            <a:ln w="28440">
              <a:solidFill>
                <a:srgbClr val="be4b48"/>
              </a:solidFill>
              <a:prstDash val="solid"/>
              <a:round/>
            </a:ln>
          </spPr>
          <marker>
            <symbol val="auto"/>
            <spPr>
              <a:ln>
                <a:prstDash val="solid"/>
              </a:ln>
            </spPr>
          </marker>
          <dLbls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</a:p>
            </txPr>
            <showLegendKey val="0"/>
            <showVal val="0"/>
            <showCatName val="0"/>
            <showSerName val="0"/>
            <showPercent val="0"/>
            <showLeaderLines val="1"/>
          </dLbls>
          <cat>
            <multiLvlStrRef>
              <multiLvlStrCache>
                <lvl>
                  <pt idx="0">
                    <v>4月16日</v>
                  </pt>
                </lvl>
                <lvl>
                  <pt idx="0">
                    <v>4月15日</v>
                  </pt>
                </lvl>
                <lvl>
                  <pt idx="0">
                    <v>4月14日</v>
                  </pt>
                </lvl>
                <lvl>
                  <pt idx="0">
                    <v>4月13日</v>
                  </pt>
                </lvl>
                <lvl>
                  <pt idx="0">
                    <v>4月12日</v>
                  </pt>
                </lvl>
              </multiLvlStrCache>
              <f>Sheet1!$C$16:$G$16</f>
            </multiLvlStrRef>
          </cat>
          <val>
            <numRef>
              <f>Sheet1!$C$18:$G$18</f>
              <numCache>
                <formatCode>General</formatCode>
                <ptCount val="5"/>
                <pt idx="0">
                  <v>450</v>
                </pt>
                <pt idx="1">
                  <v>550</v>
                </pt>
                <pt idx="2">
                  <v>650</v>
                </pt>
                <pt idx="3">
                  <v>500</v>
                </pt>
                <pt idx="4">
                  <v>450</v>
                </pt>
              </numCache>
            </numRef>
          </val>
          <smooth val="0"/>
        </ser>
        <ser>
          <idx val="2"/>
          <order val="2"/>
          <tx>
            <strRef>
              <f>"分散"</f>
              <strCache>
                <ptCount val="1"/>
                <pt idx="0">
                  <v>分散</v>
                </pt>
              </strCache>
            </strRef>
          </tx>
          <spPr>
            <a:solidFill>
              <a:srgbClr val="98b855"/>
            </a:solidFill>
            <a:ln w="28440">
              <a:solidFill>
                <a:srgbClr val="98b855"/>
              </a:solidFill>
              <a:prstDash val="solid"/>
              <a:round/>
            </a:ln>
          </spPr>
          <marker>
            <symbol val="auto"/>
            <spPr>
              <a:ln>
                <a:prstDash val="solid"/>
              </a:ln>
            </spPr>
          </marker>
          <dLbls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</a:p>
            </txPr>
            <showLegendKey val="0"/>
            <showVal val="0"/>
            <showCatName val="0"/>
            <showSerName val="0"/>
            <showPercent val="0"/>
            <showLeaderLines val="1"/>
          </dLbls>
          <cat>
            <multiLvlStrRef>
              <multiLvlStrCache>
                <lvl>
                  <pt idx="0">
                    <v>4月16日</v>
                  </pt>
                </lvl>
                <lvl>
                  <pt idx="0">
                    <v>4月15日</v>
                  </pt>
                </lvl>
                <lvl>
                  <pt idx="0">
                    <v>4月14日</v>
                  </pt>
                </lvl>
                <lvl>
                  <pt idx="0">
                    <v>4月13日</v>
                  </pt>
                </lvl>
                <lvl>
                  <pt idx="0">
                    <v>4月12日</v>
                  </pt>
                </lvl>
              </multiLvlStrCache>
              <f>Sheet1!$C$16:$G$16</f>
            </multiLvlStrRef>
          </cat>
          <val>
            <numRef>
              <f>Sheet1!$C$19:$G$19</f>
              <numCache>
                <formatCode>General</formatCode>
                <ptCount val="5"/>
                <pt idx="0">
                  <v>500</v>
                </pt>
                <pt idx="1">
                  <v>750</v>
                </pt>
                <pt idx="2">
                  <v>650</v>
                </pt>
                <pt idx="3">
                  <v>450</v>
                </pt>
                <pt idx="4">
                  <v>550</v>
                </pt>
              </numCache>
            </numRef>
          </val>
          <smooth val="0"/>
        </ser>
        <hiLowLines>
          <spPr>
            <a:ln w="0">
              <a:noFill/>
              <a:prstDash val="solid"/>
            </a:ln>
          </spPr>
        </hiLowLines>
        <marker val="0"/>
        <axId val="96154231"/>
        <axId val="1133278"/>
      </lineChart>
      <catAx>
        <axId val="96154231"/>
        <scaling>
          <orientation val="minMax"/>
        </scaling>
        <delete val="0"/>
        <axPos val="b"/>
        <numFmt formatCode="m\月d\日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1133278"/>
        <crosses val="autoZero"/>
        <auto val="1"/>
        <lblAlgn val="ctr"/>
        <lblOffset val="100"/>
        <noMultiLvlLbl val="0"/>
      </catAx>
      <valAx>
        <axId val="113327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96154231"/>
        <crosses val="autoZero"/>
        <crossBetween val="midCat"/>
      </valAx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plotArea>
      <lineChart>
        <grouping val="standard"/>
        <varyColors val="0"/>
        <ser>
          <idx val="0"/>
          <order val="0"/>
          <tx>
            <strRef>
              <f>Sheet2!$B$3:$B$3</f>
              <strCache>
                <ptCount val="1"/>
                <pt idx="0">
                  <v>最大値</v>
                </pt>
              </strCache>
            </strRef>
          </tx>
          <spPr>
            <a:solidFill>
              <a:srgbClr val="004586"/>
            </a:solidFill>
            <a:ln w="28800">
              <a:solidFill>
                <a:srgbClr val="004586"/>
              </a:solidFill>
              <a:prstDash val="solid"/>
              <a:round/>
            </a:ln>
          </spPr>
          <marker>
            <symbol val="auto"/>
            <spPr>
              <a:ln>
                <a:prstDash val="solid"/>
              </a:ln>
            </spPr>
          </marker>
          <dLbls>
            <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Sheet2!$C$2:$G$2</f>
              <strCache>
                <ptCount val="5"/>
                <pt idx="0">
                  <v>4月17日</v>
                </pt>
                <pt idx="1">
                  <v>4月18日</v>
                </pt>
                <pt idx="2">
                  <v>4月19日</v>
                </pt>
                <pt idx="3">
                  <v>4月20日</v>
                </pt>
                <pt idx="4">
                  <v>4月21日</v>
                </pt>
              </strCache>
            </strRef>
          </cat>
          <val>
            <numRef>
              <f>Sheet2!$C$3:$G$3</f>
              <numCache>
                <formatCode>General</formatCode>
                <ptCount val="5"/>
                <pt idx="0">
                  <v>450</v>
                </pt>
                <pt idx="1">
                  <v>450</v>
                </pt>
                <pt idx="2">
                  <v>650</v>
                </pt>
                <pt idx="3">
                  <v>450</v>
                </pt>
                <pt idx="4">
                  <v>450</v>
                </pt>
              </numCache>
            </numRef>
          </val>
          <smooth val="0"/>
        </ser>
        <ser>
          <idx val="1"/>
          <order val="1"/>
          <tx>
            <strRef>
              <f>Sheet2!$B$4:$B$4</f>
              <strCache>
                <ptCount val="1"/>
                <pt idx="0">
                  <v>最小値</v>
                </pt>
              </strCache>
            </strRef>
          </tx>
          <spPr>
            <a:solidFill>
              <a:srgbClr val="ff420e"/>
            </a:solidFill>
            <a:ln w="28800">
              <a:solidFill>
                <a:srgbClr val="ff420e"/>
              </a:solidFill>
              <a:prstDash val="solid"/>
              <a:round/>
            </a:ln>
          </spPr>
          <marker>
            <symbol val="auto"/>
            <spPr>
              <a:ln>
                <a:prstDash val="solid"/>
              </a:ln>
            </spPr>
          </marker>
          <dLbls>
            <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Sheet2!$C$2:$G$2</f>
              <strCache>
                <ptCount val="5"/>
                <pt idx="0">
                  <v>4月17日</v>
                </pt>
                <pt idx="1">
                  <v>4月18日</v>
                </pt>
                <pt idx="2">
                  <v>4月19日</v>
                </pt>
                <pt idx="3">
                  <v>4月20日</v>
                </pt>
                <pt idx="4">
                  <v>4月21日</v>
                </pt>
              </strCache>
            </strRef>
          </cat>
          <val>
            <numRef>
              <f>Sheet2!$C$4:$G$4</f>
              <numCache>
                <formatCode>General</formatCode>
                <ptCount val="5"/>
                <pt idx="0">
                  <v>500</v>
                </pt>
                <pt idx="1">
                  <v>500</v>
                </pt>
                <pt idx="2">
                  <v>550</v>
                </pt>
                <pt idx="3">
                  <v>500</v>
                </pt>
                <pt idx="4">
                  <v>450</v>
                </pt>
              </numCache>
            </numRef>
          </val>
          <smooth val="0"/>
        </ser>
        <ser>
          <idx val="2"/>
          <order val="2"/>
          <tx>
            <strRef>
              <f>Sheet2!$B$5:$B$5</f>
              <strCache>
                <ptCount val="1"/>
                <pt idx="0">
                  <v>中央値</v>
                </pt>
              </strCache>
            </strRef>
          </tx>
          <spPr>
            <a:solidFill>
              <a:srgbClr val="ffd320"/>
            </a:solidFill>
            <a:ln w="28800">
              <a:solidFill>
                <a:srgbClr val="ffd320"/>
              </a:solidFill>
              <a:prstDash val="solid"/>
              <a:round/>
            </a:ln>
          </spPr>
          <marker>
            <symbol val="auto"/>
            <spPr>
              <a:ln>
                <a:prstDash val="solid"/>
              </a:ln>
            </spPr>
          </marker>
          <dLbls>
            <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Sheet2!$C$2:$G$2</f>
              <strCache>
                <ptCount val="5"/>
                <pt idx="0">
                  <v>4月17日</v>
                </pt>
                <pt idx="1">
                  <v>4月18日</v>
                </pt>
                <pt idx="2">
                  <v>4月19日</v>
                </pt>
                <pt idx="3">
                  <v>4月20日</v>
                </pt>
                <pt idx="4">
                  <v>4月21日</v>
                </pt>
              </strCache>
            </strRef>
          </cat>
          <val>
            <numRef>
              <f>Sheet2!$C$5:$G$5</f>
              <numCache>
                <formatCode>General</formatCode>
                <ptCount val="5"/>
                <pt idx="0">
                  <v>450</v>
                </pt>
                <pt idx="1">
                  <v>450</v>
                </pt>
                <pt idx="2">
                  <v>750</v>
                </pt>
                <pt idx="3">
                  <v>450</v>
                </pt>
                <pt idx="4">
                  <v>450</v>
                </pt>
              </numCache>
            </numRef>
          </val>
          <smooth val="0"/>
        </ser>
        <hiLowLines>
          <spPr>
            <a:ln w="0">
              <a:noFill/>
              <a:prstDash val="solid"/>
            </a:ln>
          </spPr>
        </hiLowLines>
        <marker val="1"/>
        <axId val="11298666"/>
        <axId val="41596819"/>
      </lineChart>
      <catAx>
        <axId val="11298666"/>
        <scaling>
          <orientation val="minMax"/>
        </scaling>
        <delete val="0"/>
        <axPos val="b"/>
        <numFmt formatCode="m\月d\日" sourceLinked="0"/>
        <majorTickMark val="out"/>
        <minorTickMark val="none"/>
        <tickLblPos val="nextTo"/>
        <spPr>
          <a:ln w="0">
            <a:solidFill>
              <a:srgbClr val="b3b3b3"/>
            </a:solidFill>
            <a:prstDash val="solid"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Arial"/>
              </a:defRPr>
            </a:pPr>
            <a:r>
              <a:t>None</a:t>
            </a:r>
          </a:p>
        </txPr>
        <crossAx val="41596819"/>
        <crosses val="autoZero"/>
        <auto val="1"/>
        <lblAlgn val="ctr"/>
        <lblOffset val="100"/>
        <noMultiLvlLbl val="0"/>
      </catAx>
      <valAx>
        <axId val="41596819"/>
        <scaling>
          <orientation val="minMax"/>
        </scaling>
        <delete val="0"/>
        <axPos val="l"/>
        <majorGridlines>
          <spPr>
            <a:ln w="0">
              <a:solidFill>
                <a:srgbClr val="b3b3b3"/>
              </a:solidFill>
              <a:prstDash val="solid"/>
            </a:ln>
          </spPr>
        </majorGridlines>
        <numFmt formatCode="General" sourceLinked="0"/>
        <majorTickMark val="out"/>
        <minorTickMark val="none"/>
        <tickLblPos val="nextTo"/>
        <spPr>
          <a:ln w="0">
            <a:solidFill>
              <a:srgbClr val="b3b3b3"/>
            </a:solidFill>
            <a:prstDash val="solid"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Arial"/>
              </a:defRPr>
            </a:pPr>
            <a:r>
              <a:t>None</a:t>
            </a:r>
          </a:p>
        </txPr>
        <crossAx val="11298666"/>
        <crosses val="autoZero"/>
        <crossBetween val="midCat"/>
      </valAx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 spc="-1">
              <a:solidFill>
                <a:srgbClr val="000000"/>
              </a:solidFill>
              <a:latin typeface="Arial"/>
            </a:defRPr>
          </a:pPr>
          <a:r>
            <a:t>None</a:t>
          </a:r>
        </a:p>
      </txPr>
    </legend>
    <plotVisOnly val="1"/>
    <dispBlanksAs val="gap"/>
  </chart>
  <spPr>
    <a:solidFill>
      <a:srgbClr val="ffffff"/>
    </a:solidFill>
    <a:ln w="0">
      <a:noFill/>
      <a:prstDash val="solid"/>
    </a:ln>
  </spPr>
</chartSpace>
</file>

<file path=xl/charts/chart14.xml><?xml version="1.0" encoding="utf-8"?>
<chartSpace xmlns:a="http://schemas.openxmlformats.org/drawingml/2006/main" xmlns="http://schemas.openxmlformats.org/drawingml/2006/chart">
  <chart>
    <plotArea>
      <lineChart>
        <grouping val="standard"/>
        <varyColors val="0"/>
        <ser>
          <idx val="0"/>
          <order val="0"/>
          <tx>
            <strRef>
              <f>Sheet2!$B$17:$B$17</f>
              <strCache>
                <ptCount val="1"/>
                <pt idx="0">
                  <v>標準偏差</v>
                </pt>
              </strCache>
            </strRef>
          </tx>
          <spPr>
            <a:solidFill>
              <a:srgbClr val="004586"/>
            </a:solidFill>
            <a:ln w="28800">
              <a:solidFill>
                <a:srgbClr val="004586"/>
              </a:solidFill>
              <a:prstDash val="solid"/>
              <a:round/>
            </a:ln>
          </spPr>
          <marker>
            <symbol val="auto"/>
            <spPr>
              <a:ln>
                <a:prstDash val="solid"/>
              </a:ln>
            </spPr>
          </marker>
          <dLbls>
            <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Sheet2!$C$16:$G$16</f>
              <strCache>
                <ptCount val="5"/>
                <pt idx="0">
                  <v>4月17日</v>
                </pt>
                <pt idx="1">
                  <v>4月18日</v>
                </pt>
                <pt idx="2">
                  <v>4月19日</v>
                </pt>
                <pt idx="3">
                  <v>4月20日</v>
                </pt>
                <pt idx="4">
                  <v>4月21日</v>
                </pt>
              </strCache>
            </strRef>
          </cat>
          <val>
            <numRef>
              <f>Sheet2!$C$17:$G$17</f>
              <numCache>
                <formatCode>General</formatCode>
                <ptCount val="5"/>
                <pt idx="0">
                  <v>450</v>
                </pt>
                <pt idx="1">
                  <v>650</v>
                </pt>
                <pt idx="2">
                  <v>450</v>
                </pt>
                <pt idx="3">
                  <v>650</v>
                </pt>
                <pt idx="4">
                  <v>500</v>
                </pt>
              </numCache>
            </numRef>
          </val>
          <smooth val="0"/>
        </ser>
        <ser>
          <idx val="1"/>
          <order val="1"/>
          <tx>
            <strRef>
              <f>Sheet2!$B$18:$B$18</f>
              <strCache>
                <ptCount val="1"/>
                <pt idx="0">
                  <v>中央値</v>
                </pt>
              </strCache>
            </strRef>
          </tx>
          <spPr>
            <a:solidFill>
              <a:srgbClr val="ff420e"/>
            </a:solidFill>
            <a:ln w="28800">
              <a:solidFill>
                <a:srgbClr val="ff420e"/>
              </a:solidFill>
              <a:prstDash val="solid"/>
              <a:round/>
            </a:ln>
          </spPr>
          <marker>
            <symbol val="auto"/>
            <spPr>
              <a:ln>
                <a:prstDash val="solid"/>
              </a:ln>
            </spPr>
          </marker>
          <dLbls>
            <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Sheet2!$C$16:$G$16</f>
              <strCache>
                <ptCount val="5"/>
                <pt idx="0">
                  <v>4月17日</v>
                </pt>
                <pt idx="1">
                  <v>4月18日</v>
                </pt>
                <pt idx="2">
                  <v>4月19日</v>
                </pt>
                <pt idx="3">
                  <v>4月20日</v>
                </pt>
                <pt idx="4">
                  <v>4月21日</v>
                </pt>
              </strCache>
            </strRef>
          </cat>
          <val>
            <numRef>
              <f>Sheet2!$C$18:$G$18</f>
              <numCache>
                <formatCode>General</formatCode>
                <ptCount val="5"/>
                <pt idx="0">
                  <v>450</v>
                </pt>
                <pt idx="1">
                  <v>550</v>
                </pt>
                <pt idx="2">
                  <v>500</v>
                </pt>
                <pt idx="3">
                  <v>550</v>
                </pt>
                <pt idx="4">
                  <v>450</v>
                </pt>
              </numCache>
            </numRef>
          </val>
          <smooth val="0"/>
        </ser>
        <ser>
          <idx val="2"/>
          <order val="2"/>
          <tx>
            <strRef>
              <f>Sheet2!$B$19:$B$19</f>
              <strCache>
                <ptCount val="1"/>
                <pt idx="0">
                  <v>分散</v>
                </pt>
              </strCache>
            </strRef>
          </tx>
          <spPr>
            <a:solidFill>
              <a:srgbClr val="ffd320"/>
            </a:solidFill>
            <a:ln w="28800">
              <a:solidFill>
                <a:srgbClr val="ffd320"/>
              </a:solidFill>
              <a:prstDash val="solid"/>
              <a:round/>
            </a:ln>
          </spPr>
          <marker>
            <symbol val="auto"/>
            <spPr>
              <a:ln>
                <a:prstDash val="solid"/>
              </a:ln>
            </spPr>
          </marker>
          <dLbls>
            <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Sheet2!$C$16:$G$16</f>
              <strCache>
                <ptCount val="5"/>
                <pt idx="0">
                  <v>4月17日</v>
                </pt>
                <pt idx="1">
                  <v>4月18日</v>
                </pt>
                <pt idx="2">
                  <v>4月19日</v>
                </pt>
                <pt idx="3">
                  <v>4月20日</v>
                </pt>
                <pt idx="4">
                  <v>4月21日</v>
                </pt>
              </strCache>
            </strRef>
          </cat>
          <val>
            <numRef>
              <f>Sheet2!$C$19:$G$19</f>
              <numCache>
                <formatCode>General</formatCode>
                <ptCount val="5"/>
                <pt idx="0">
                  <v>500</v>
                </pt>
                <pt idx="1">
                  <v>750</v>
                </pt>
                <pt idx="2">
                  <v>450</v>
                </pt>
                <pt idx="3">
                  <v>750</v>
                </pt>
                <pt idx="4">
                  <v>550</v>
                </pt>
              </numCache>
            </numRef>
          </val>
          <smooth val="0"/>
        </ser>
        <hiLowLines>
          <spPr>
            <a:ln w="0">
              <a:noFill/>
              <a:prstDash val="solid"/>
            </a:ln>
          </spPr>
        </hiLowLines>
        <marker val="1"/>
        <axId val="79071745"/>
        <axId val="99483015"/>
      </lineChart>
      <catAx>
        <axId val="79071745"/>
        <scaling>
          <orientation val="minMax"/>
        </scaling>
        <delete val="0"/>
        <axPos val="b"/>
        <numFmt formatCode="m\月d\日" sourceLinked="0"/>
        <majorTickMark val="out"/>
        <minorTickMark val="none"/>
        <tickLblPos val="nextTo"/>
        <spPr>
          <a:ln w="0">
            <a:solidFill>
              <a:srgbClr val="b3b3b3"/>
            </a:solidFill>
            <a:prstDash val="solid"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Arial"/>
              </a:defRPr>
            </a:pPr>
            <a:r>
              <a:t>None</a:t>
            </a:r>
          </a:p>
        </txPr>
        <crossAx val="99483015"/>
        <crosses val="autoZero"/>
        <auto val="1"/>
        <lblAlgn val="ctr"/>
        <lblOffset val="100"/>
        <noMultiLvlLbl val="0"/>
      </catAx>
      <valAx>
        <axId val="99483015"/>
        <scaling>
          <orientation val="minMax"/>
        </scaling>
        <delete val="0"/>
        <axPos val="l"/>
        <majorGridlines>
          <spPr>
            <a:ln w="0">
              <a:solidFill>
                <a:srgbClr val="b3b3b3"/>
              </a:solidFill>
              <a:prstDash val="solid"/>
            </a:ln>
          </spPr>
        </majorGridlines>
        <numFmt formatCode="General" sourceLinked="0"/>
        <majorTickMark val="out"/>
        <minorTickMark val="none"/>
        <tickLblPos val="nextTo"/>
        <spPr>
          <a:ln w="0">
            <a:solidFill>
              <a:srgbClr val="b3b3b3"/>
            </a:solidFill>
            <a:prstDash val="solid"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Arial"/>
              </a:defRPr>
            </a:pPr>
            <a:r>
              <a:t>None</a:t>
            </a:r>
          </a:p>
        </txPr>
        <crossAx val="79071745"/>
        <crosses val="autoZero"/>
        <crossBetween val="midCat"/>
      </valAx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 spc="-1">
              <a:solidFill>
                <a:srgbClr val="000000"/>
              </a:solidFill>
              <a:latin typeface="Arial"/>
            </a:defRPr>
          </a:pPr>
          <a:r>
            <a:t>None</a:t>
          </a:r>
        </a:p>
      </txPr>
    </legend>
    <plotVisOnly val="1"/>
    <dispBlanksAs val="gap"/>
  </chart>
  <spPr>
    <a:solidFill>
      <a:srgbClr val="ffffff"/>
    </a:solidFill>
    <a:ln w="0">
      <a:noFill/>
      <a:prstDash val="solid"/>
    </a:ln>
  </spPr>
</chartSpace>
</file>

<file path=xl/charts/chart15.xml><?xml version="1.0" encoding="utf-8"?>
<chartSpace xmlns:a="http://schemas.openxmlformats.org/drawingml/2006/main" xmlns="http://schemas.openxmlformats.org/drawingml/2006/chart">
  <chart>
    <plotArea>
      <lineChart>
        <grouping val="standard"/>
        <varyColors val="0"/>
        <ser>
          <idx val="0"/>
          <order val="0"/>
          <tx>
            <strRef>
              <f>"最大値"</f>
              <strCache>
                <ptCount val="1"/>
                <pt idx="0">
                  <v>最大値</v>
                </pt>
              </strCache>
            </strRef>
          </tx>
          <spPr>
            <a:solidFill>
              <a:srgbClr val="4a7ebb"/>
            </a:solidFill>
            <a:ln w="28440">
              <a:solidFill>
                <a:srgbClr val="4a7ebb"/>
              </a:solidFill>
              <a:prstDash val="solid"/>
              <a:round/>
            </a:ln>
          </spPr>
          <marker>
            <symbol val="auto"/>
            <spPr>
              <a:ln>
                <a:prstDash val="solid"/>
              </a:ln>
            </spPr>
          </marker>
          <dLbls>
            <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multiLvlStrRef>
              <multiLvlStrCache>
                <lvl>
                  <pt idx="0">
                    <v>4月21日</v>
                  </pt>
                </lvl>
                <lvl>
                  <pt idx="0">
                    <v>4月20日</v>
                  </pt>
                </lvl>
                <lvl>
                  <pt idx="0">
                    <v>4月19日</v>
                  </pt>
                </lvl>
                <lvl>
                  <pt idx="0">
                    <v>4月18日</v>
                  </pt>
                </lvl>
                <lvl>
                  <pt idx="0">
                    <v>4月17日</v>
                  </pt>
                </lvl>
              </multiLvlStrCache>
              <f>Sheet2!$C$2:$G$2</f>
            </multiLvlStrRef>
          </cat>
          <val>
            <numRef>
              <f>Sheet2!$C$3:$G$3</f>
              <numCache>
                <formatCode>General</formatCode>
                <ptCount val="5"/>
                <pt idx="0">
                  <v>450</v>
                </pt>
                <pt idx="1">
                  <v>450</v>
                </pt>
                <pt idx="2">
                  <v>650</v>
                </pt>
                <pt idx="3">
                  <v>450</v>
                </pt>
                <pt idx="4">
                  <v>450</v>
                </pt>
              </numCache>
            </numRef>
          </val>
          <smooth val="0"/>
        </ser>
        <ser>
          <idx val="1"/>
          <order val="1"/>
          <tx>
            <strRef>
              <f>"最小値"</f>
              <strCache>
                <ptCount val="1"/>
                <pt idx="0">
                  <v>最小値</v>
                </pt>
              </strCache>
            </strRef>
          </tx>
          <spPr>
            <a:solidFill>
              <a:srgbClr val="be4b48"/>
            </a:solidFill>
            <a:ln w="28440">
              <a:solidFill>
                <a:srgbClr val="be4b48"/>
              </a:solidFill>
              <a:prstDash val="solid"/>
              <a:round/>
            </a:ln>
          </spPr>
          <marker>
            <symbol val="auto"/>
            <spPr>
              <a:ln>
                <a:prstDash val="solid"/>
              </a:ln>
            </spPr>
          </marker>
          <dLbls>
            <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multiLvlStrRef>
              <multiLvlStrCache>
                <lvl>
                  <pt idx="0">
                    <v>4月21日</v>
                  </pt>
                </lvl>
                <lvl>
                  <pt idx="0">
                    <v>4月20日</v>
                  </pt>
                </lvl>
                <lvl>
                  <pt idx="0">
                    <v>4月19日</v>
                  </pt>
                </lvl>
                <lvl>
                  <pt idx="0">
                    <v>4月18日</v>
                  </pt>
                </lvl>
                <lvl>
                  <pt idx="0">
                    <v>4月17日</v>
                  </pt>
                </lvl>
              </multiLvlStrCache>
              <f>Sheet2!$C$2:$G$2</f>
            </multiLvlStrRef>
          </cat>
          <val>
            <numRef>
              <f>Sheet2!$C$4:$G$4</f>
              <numCache>
                <formatCode>General</formatCode>
                <ptCount val="5"/>
                <pt idx="0">
                  <v>500</v>
                </pt>
                <pt idx="1">
                  <v>500</v>
                </pt>
                <pt idx="2">
                  <v>550</v>
                </pt>
                <pt idx="3">
                  <v>500</v>
                </pt>
                <pt idx="4">
                  <v>450</v>
                </pt>
              </numCache>
            </numRef>
          </val>
          <smooth val="0"/>
        </ser>
        <ser>
          <idx val="2"/>
          <order val="2"/>
          <tx>
            <strRef>
              <f>"中央値"</f>
              <strCache>
                <ptCount val="1"/>
                <pt idx="0">
                  <v>中央値</v>
                </pt>
              </strCache>
            </strRef>
          </tx>
          <spPr>
            <a:solidFill>
              <a:srgbClr val="98b855"/>
            </a:solidFill>
            <a:ln w="28440">
              <a:solidFill>
                <a:srgbClr val="98b855"/>
              </a:solidFill>
              <a:prstDash val="solid"/>
              <a:round/>
            </a:ln>
          </spPr>
          <marker>
            <symbol val="auto"/>
            <spPr>
              <a:ln>
                <a:prstDash val="solid"/>
              </a:ln>
            </spPr>
          </marker>
          <dLbls>
            <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multiLvlStrRef>
              <multiLvlStrCache>
                <lvl>
                  <pt idx="0">
                    <v>4月21日</v>
                  </pt>
                </lvl>
                <lvl>
                  <pt idx="0">
                    <v>4月20日</v>
                  </pt>
                </lvl>
                <lvl>
                  <pt idx="0">
                    <v>4月19日</v>
                  </pt>
                </lvl>
                <lvl>
                  <pt idx="0">
                    <v>4月18日</v>
                  </pt>
                </lvl>
                <lvl>
                  <pt idx="0">
                    <v>4月17日</v>
                  </pt>
                </lvl>
              </multiLvlStrCache>
              <f>Sheet2!$C$2:$G$2</f>
            </multiLvlStrRef>
          </cat>
          <val>
            <numRef>
              <f>Sheet2!$C$5:$G$5</f>
              <numCache>
                <formatCode>General</formatCode>
                <ptCount val="5"/>
                <pt idx="0">
                  <v>450</v>
                </pt>
                <pt idx="1">
                  <v>450</v>
                </pt>
                <pt idx="2">
                  <v>750</v>
                </pt>
                <pt idx="3">
                  <v>450</v>
                </pt>
                <pt idx="4">
                  <v>450</v>
                </pt>
              </numCache>
            </numRef>
          </val>
          <smooth val="0"/>
        </ser>
        <hiLowLines>
          <spPr>
            <a:ln w="0">
              <a:noFill/>
              <a:prstDash val="solid"/>
            </a:ln>
          </spPr>
        </hiLowLines>
        <marker val="1"/>
        <axId val="12865568"/>
        <axId val="51072762"/>
      </lineChart>
      <catAx>
        <axId val="12865568"/>
        <scaling>
          <orientation val="minMax"/>
        </scaling>
        <delete val="0"/>
        <axPos val="b"/>
        <numFmt formatCode="m\月d\日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51072762"/>
        <crosses val="autoZero"/>
        <auto val="1"/>
        <lblAlgn val="ctr"/>
        <lblOffset val="100"/>
        <noMultiLvlLbl val="0"/>
      </catAx>
      <valAx>
        <axId val="51072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General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12865568"/>
        <crosses val="autoZero"/>
        <crossBetween val="between"/>
      </valAx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plotArea>
      <lineChart>
        <grouping val="standard"/>
        <varyColors val="0"/>
        <ser>
          <idx val="0"/>
          <order val="0"/>
          <tx>
            <strRef>
              <f>"標準偏差"</f>
              <strCache>
                <ptCount val="1"/>
                <pt idx="0">
                  <v>標準偏差</v>
                </pt>
              </strCache>
            </strRef>
          </tx>
          <spPr>
            <a:solidFill>
              <a:srgbClr val="4a7ebb"/>
            </a:solidFill>
            <a:ln w="28440">
              <a:solidFill>
                <a:srgbClr val="4a7ebb"/>
              </a:solidFill>
              <a:prstDash val="solid"/>
              <a:round/>
            </a:ln>
          </spPr>
          <marker>
            <symbol val="auto"/>
            <spPr>
              <a:ln>
                <a:prstDash val="solid"/>
              </a:ln>
            </spPr>
          </marker>
          <dLbls>
            <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multiLvlStrRef>
              <multiLvlStrCache>
                <lvl>
                  <pt idx="0">
                    <v>4月21日</v>
                  </pt>
                </lvl>
                <lvl>
                  <pt idx="0">
                    <v>4月20日</v>
                  </pt>
                </lvl>
                <lvl>
                  <pt idx="0">
                    <v>4月19日</v>
                  </pt>
                </lvl>
                <lvl>
                  <pt idx="0">
                    <v>4月18日</v>
                  </pt>
                </lvl>
                <lvl>
                  <pt idx="0">
                    <v>4月17日</v>
                  </pt>
                </lvl>
              </multiLvlStrCache>
              <f>Sheet2!$C$16:$G$16</f>
            </multiLvlStrRef>
          </cat>
          <val>
            <numRef>
              <f>Sheet2!$C$17:$G$17</f>
              <numCache>
                <formatCode>General</formatCode>
                <ptCount val="5"/>
                <pt idx="0">
                  <v>450</v>
                </pt>
                <pt idx="1">
                  <v>650</v>
                </pt>
                <pt idx="2">
                  <v>450</v>
                </pt>
                <pt idx="3">
                  <v>650</v>
                </pt>
                <pt idx="4">
                  <v>500</v>
                </pt>
              </numCache>
            </numRef>
          </val>
          <smooth val="0"/>
        </ser>
        <ser>
          <idx val="1"/>
          <order val="1"/>
          <tx>
            <strRef>
              <f>"中央値"</f>
              <strCache>
                <ptCount val="1"/>
                <pt idx="0">
                  <v>中央値</v>
                </pt>
              </strCache>
            </strRef>
          </tx>
          <spPr>
            <a:solidFill>
              <a:srgbClr val="be4b48"/>
            </a:solidFill>
            <a:ln w="28440">
              <a:solidFill>
                <a:srgbClr val="be4b48"/>
              </a:solidFill>
              <a:prstDash val="solid"/>
              <a:round/>
            </a:ln>
          </spPr>
          <marker>
            <symbol val="auto"/>
            <spPr>
              <a:ln>
                <a:prstDash val="solid"/>
              </a:ln>
            </spPr>
          </marker>
          <dLbls>
            <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multiLvlStrRef>
              <multiLvlStrCache>
                <lvl>
                  <pt idx="0">
                    <v>4月21日</v>
                  </pt>
                </lvl>
                <lvl>
                  <pt idx="0">
                    <v>4月20日</v>
                  </pt>
                </lvl>
                <lvl>
                  <pt idx="0">
                    <v>4月19日</v>
                  </pt>
                </lvl>
                <lvl>
                  <pt idx="0">
                    <v>4月18日</v>
                  </pt>
                </lvl>
                <lvl>
                  <pt idx="0">
                    <v>4月17日</v>
                  </pt>
                </lvl>
              </multiLvlStrCache>
              <f>Sheet2!$C$16:$G$16</f>
            </multiLvlStrRef>
          </cat>
          <val>
            <numRef>
              <f>Sheet2!$C$18:$G$18</f>
              <numCache>
                <formatCode>General</formatCode>
                <ptCount val="5"/>
                <pt idx="0">
                  <v>450</v>
                </pt>
                <pt idx="1">
                  <v>550</v>
                </pt>
                <pt idx="2">
                  <v>500</v>
                </pt>
                <pt idx="3">
                  <v>550</v>
                </pt>
                <pt idx="4">
                  <v>450</v>
                </pt>
              </numCache>
            </numRef>
          </val>
          <smooth val="0"/>
        </ser>
        <ser>
          <idx val="2"/>
          <order val="2"/>
          <tx>
            <strRef>
              <f>"分散"</f>
              <strCache>
                <ptCount val="1"/>
                <pt idx="0">
                  <v>分散</v>
                </pt>
              </strCache>
            </strRef>
          </tx>
          <spPr>
            <a:solidFill>
              <a:srgbClr val="98b855"/>
            </a:solidFill>
            <a:ln w="28440">
              <a:solidFill>
                <a:srgbClr val="98b855"/>
              </a:solidFill>
              <a:prstDash val="solid"/>
              <a:round/>
            </a:ln>
          </spPr>
          <marker>
            <symbol val="auto"/>
            <spPr>
              <a:ln>
                <a:prstDash val="solid"/>
              </a:ln>
            </spPr>
          </marker>
          <dLbls>
            <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multiLvlStrRef>
              <multiLvlStrCache>
                <lvl>
                  <pt idx="0">
                    <v>4月21日</v>
                  </pt>
                </lvl>
                <lvl>
                  <pt idx="0">
                    <v>4月20日</v>
                  </pt>
                </lvl>
                <lvl>
                  <pt idx="0">
                    <v>4月19日</v>
                  </pt>
                </lvl>
                <lvl>
                  <pt idx="0">
                    <v>4月18日</v>
                  </pt>
                </lvl>
                <lvl>
                  <pt idx="0">
                    <v>4月17日</v>
                  </pt>
                </lvl>
              </multiLvlStrCache>
              <f>Sheet2!$C$16:$G$16</f>
            </multiLvlStrRef>
          </cat>
          <val>
            <numRef>
              <f>Sheet2!$C$19:$G$19</f>
              <numCache>
                <formatCode>General</formatCode>
                <ptCount val="5"/>
                <pt idx="0">
                  <v>500</v>
                </pt>
                <pt idx="1">
                  <v>750</v>
                </pt>
                <pt idx="2">
                  <v>450</v>
                </pt>
                <pt idx="3">
                  <v>750</v>
                </pt>
                <pt idx="4">
                  <v>550</v>
                </pt>
              </numCache>
            </numRef>
          </val>
          <smooth val="0"/>
        </ser>
        <hiLowLines>
          <spPr>
            <a:ln w="0">
              <a:noFill/>
              <a:prstDash val="solid"/>
            </a:ln>
          </spPr>
        </hiLowLines>
        <marker val="1"/>
        <axId val="67737505"/>
        <axId val="20873955"/>
      </lineChart>
      <catAx>
        <axId val="67737505"/>
        <scaling>
          <orientation val="minMax"/>
        </scaling>
        <delete val="0"/>
        <axPos val="b"/>
        <numFmt formatCode="m\月d\日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20873955"/>
        <crosses val="autoZero"/>
        <auto val="1"/>
        <lblAlgn val="ctr"/>
        <lblOffset val="100"/>
        <noMultiLvlLbl val="0"/>
      </catAx>
      <valAx>
        <axId val="2087395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General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67737505"/>
        <crosses val="autoZero"/>
        <crossBetween val="between"/>
      </valAx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plotArea>
      <lineChart>
        <grouping val="standard"/>
        <varyColors val="0"/>
        <ser>
          <idx val="0"/>
          <order val="0"/>
          <tx>
            <strRef>
              <f>"最大値"</f>
              <strCache>
                <ptCount val="1"/>
                <pt idx="0">
                  <v>最大値</v>
                </pt>
              </strCache>
            </strRef>
          </tx>
          <spPr>
            <a:solidFill>
              <a:srgbClr val="4a7ebb"/>
            </a:solidFill>
            <a:ln w="28440">
              <a:solidFill>
                <a:srgbClr val="4a7ebb"/>
              </a:solidFill>
              <a:prstDash val="solid"/>
              <a:round/>
            </a:ln>
          </spPr>
          <marker>
            <symbol val="auto"/>
            <spPr>
              <a:ln>
                <a:prstDash val="solid"/>
              </a:ln>
            </spPr>
          </marker>
          <dLbls>
            <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multiLvlStrRef>
              <multiLvlStrCache>
                <lvl>
                  <pt idx="0">
                    <v>4月21日</v>
                  </pt>
                </lvl>
                <lvl>
                  <pt idx="0">
                    <v>4月20日</v>
                  </pt>
                </lvl>
                <lvl>
                  <pt idx="0">
                    <v>4月19日</v>
                  </pt>
                </lvl>
                <lvl>
                  <pt idx="0">
                    <v>4月18日</v>
                  </pt>
                </lvl>
                <lvl>
                  <pt idx="0">
                    <v>4月17日</v>
                  </pt>
                </lvl>
              </multiLvlStrCache>
              <f>Sheet2!$C$2:$G$2</f>
            </multiLvlStrRef>
          </cat>
          <val>
            <numRef>
              <f>Sheet2!$C$3:$G$3</f>
              <numCache>
                <formatCode>General</formatCode>
                <ptCount val="5"/>
                <pt idx="0">
                  <v>450</v>
                </pt>
                <pt idx="1">
                  <v>450</v>
                </pt>
                <pt idx="2">
                  <v>650</v>
                </pt>
                <pt idx="3">
                  <v>450</v>
                </pt>
                <pt idx="4">
                  <v>450</v>
                </pt>
              </numCache>
            </numRef>
          </val>
          <smooth val="0"/>
        </ser>
        <ser>
          <idx val="1"/>
          <order val="1"/>
          <tx>
            <strRef>
              <f>"最小値"</f>
              <strCache>
                <ptCount val="1"/>
                <pt idx="0">
                  <v>最小値</v>
                </pt>
              </strCache>
            </strRef>
          </tx>
          <spPr>
            <a:solidFill>
              <a:srgbClr val="be4b48"/>
            </a:solidFill>
            <a:ln w="28440">
              <a:solidFill>
                <a:srgbClr val="be4b48"/>
              </a:solidFill>
              <a:prstDash val="solid"/>
              <a:round/>
            </a:ln>
          </spPr>
          <marker>
            <symbol val="auto"/>
            <spPr>
              <a:ln>
                <a:prstDash val="solid"/>
              </a:ln>
            </spPr>
          </marker>
          <dLbls>
            <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multiLvlStrRef>
              <multiLvlStrCache>
                <lvl>
                  <pt idx="0">
                    <v>4月21日</v>
                  </pt>
                </lvl>
                <lvl>
                  <pt idx="0">
                    <v>4月20日</v>
                  </pt>
                </lvl>
                <lvl>
                  <pt idx="0">
                    <v>4月19日</v>
                  </pt>
                </lvl>
                <lvl>
                  <pt idx="0">
                    <v>4月18日</v>
                  </pt>
                </lvl>
                <lvl>
                  <pt idx="0">
                    <v>4月17日</v>
                  </pt>
                </lvl>
              </multiLvlStrCache>
              <f>Sheet2!$C$2:$G$2</f>
            </multiLvlStrRef>
          </cat>
          <val>
            <numRef>
              <f>Sheet2!$C$4:$G$4</f>
              <numCache>
                <formatCode>General</formatCode>
                <ptCount val="5"/>
                <pt idx="0">
                  <v>500</v>
                </pt>
                <pt idx="1">
                  <v>500</v>
                </pt>
                <pt idx="2">
                  <v>550</v>
                </pt>
                <pt idx="3">
                  <v>500</v>
                </pt>
                <pt idx="4">
                  <v>450</v>
                </pt>
              </numCache>
            </numRef>
          </val>
          <smooth val="0"/>
        </ser>
        <ser>
          <idx val="2"/>
          <order val="2"/>
          <tx>
            <strRef>
              <f>"中央値"</f>
              <strCache>
                <ptCount val="1"/>
                <pt idx="0">
                  <v>中央値</v>
                </pt>
              </strCache>
            </strRef>
          </tx>
          <spPr>
            <a:solidFill>
              <a:srgbClr val="98b855"/>
            </a:solidFill>
            <a:ln w="28440">
              <a:solidFill>
                <a:srgbClr val="98b855"/>
              </a:solidFill>
              <a:prstDash val="solid"/>
              <a:round/>
            </a:ln>
          </spPr>
          <marker>
            <symbol val="auto"/>
            <spPr>
              <a:ln>
                <a:prstDash val="solid"/>
              </a:ln>
            </spPr>
          </marker>
          <dLbls>
            <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multiLvlStrRef>
              <multiLvlStrCache>
                <lvl>
                  <pt idx="0">
                    <v>4月21日</v>
                  </pt>
                </lvl>
                <lvl>
                  <pt idx="0">
                    <v>4月20日</v>
                  </pt>
                </lvl>
                <lvl>
                  <pt idx="0">
                    <v>4月19日</v>
                  </pt>
                </lvl>
                <lvl>
                  <pt idx="0">
                    <v>4月18日</v>
                  </pt>
                </lvl>
                <lvl>
                  <pt idx="0">
                    <v>4月17日</v>
                  </pt>
                </lvl>
              </multiLvlStrCache>
              <f>Sheet2!$C$2:$G$2</f>
            </multiLvlStrRef>
          </cat>
          <val>
            <numRef>
              <f>Sheet2!$C$5:$G$5</f>
              <numCache>
                <formatCode>General</formatCode>
                <ptCount val="5"/>
                <pt idx="0">
                  <v>450</v>
                </pt>
                <pt idx="1">
                  <v>450</v>
                </pt>
                <pt idx="2">
                  <v>750</v>
                </pt>
                <pt idx="3">
                  <v>450</v>
                </pt>
                <pt idx="4">
                  <v>450</v>
                </pt>
              </numCache>
            </numRef>
          </val>
          <smooth val="0"/>
        </ser>
        <hiLowLines>
          <spPr>
            <a:ln w="0">
              <a:noFill/>
              <a:prstDash val="solid"/>
            </a:ln>
          </spPr>
        </hiLowLines>
        <marker val="1"/>
        <axId val="5540279"/>
        <axId val="38988712"/>
      </lineChart>
      <catAx>
        <axId val="5540279"/>
        <scaling>
          <orientation val="minMax"/>
        </scaling>
        <delete val="0"/>
        <axPos val="b"/>
        <numFmt formatCode="m\月d\日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38988712"/>
        <crosses val="autoZero"/>
        <auto val="1"/>
        <lblAlgn val="ctr"/>
        <lblOffset val="100"/>
        <noMultiLvlLbl val="0"/>
      </catAx>
      <valAx>
        <axId val="3898871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General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5540279"/>
        <crosses val="autoZero"/>
        <crossBetween val="between"/>
      </valAx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plotArea>
      <lineChart>
        <grouping val="standard"/>
        <varyColors val="0"/>
        <ser>
          <idx val="0"/>
          <order val="0"/>
          <tx>
            <strRef>
              <f>"標準偏差"</f>
              <strCache>
                <ptCount val="1"/>
                <pt idx="0">
                  <v>標準偏差</v>
                </pt>
              </strCache>
            </strRef>
          </tx>
          <spPr>
            <a:solidFill>
              <a:srgbClr val="4a7ebb"/>
            </a:solidFill>
            <a:ln w="28440">
              <a:solidFill>
                <a:srgbClr val="4a7ebb"/>
              </a:solidFill>
              <a:prstDash val="solid"/>
              <a:round/>
            </a:ln>
          </spPr>
          <marker>
            <symbol val="auto"/>
            <spPr>
              <a:ln>
                <a:prstDash val="solid"/>
              </a:ln>
            </spPr>
          </marker>
          <dLbls>
            <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multiLvlStrRef>
              <multiLvlStrCache>
                <lvl>
                  <pt idx="0">
                    <v>4月21日</v>
                  </pt>
                </lvl>
                <lvl>
                  <pt idx="0">
                    <v>4月20日</v>
                  </pt>
                </lvl>
                <lvl>
                  <pt idx="0">
                    <v>4月19日</v>
                  </pt>
                </lvl>
                <lvl>
                  <pt idx="0">
                    <v>4月18日</v>
                  </pt>
                </lvl>
                <lvl>
                  <pt idx="0">
                    <v>4月17日</v>
                  </pt>
                </lvl>
              </multiLvlStrCache>
              <f>Sheet2!$C$16:$G$16</f>
            </multiLvlStrRef>
          </cat>
          <val>
            <numRef>
              <f>Sheet2!$C$17:$G$17</f>
              <numCache>
                <formatCode>General</formatCode>
                <ptCount val="5"/>
                <pt idx="0">
                  <v>450</v>
                </pt>
                <pt idx="1">
                  <v>650</v>
                </pt>
                <pt idx="2">
                  <v>450</v>
                </pt>
                <pt idx="3">
                  <v>650</v>
                </pt>
                <pt idx="4">
                  <v>500</v>
                </pt>
              </numCache>
            </numRef>
          </val>
          <smooth val="0"/>
        </ser>
        <ser>
          <idx val="1"/>
          <order val="1"/>
          <tx>
            <strRef>
              <f>"中央値"</f>
              <strCache>
                <ptCount val="1"/>
                <pt idx="0">
                  <v>中央値</v>
                </pt>
              </strCache>
            </strRef>
          </tx>
          <spPr>
            <a:solidFill>
              <a:srgbClr val="be4b48"/>
            </a:solidFill>
            <a:ln w="28440">
              <a:solidFill>
                <a:srgbClr val="be4b48"/>
              </a:solidFill>
              <a:prstDash val="solid"/>
              <a:round/>
            </a:ln>
          </spPr>
          <marker>
            <symbol val="auto"/>
            <spPr>
              <a:ln>
                <a:prstDash val="solid"/>
              </a:ln>
            </spPr>
          </marker>
          <dLbls>
            <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multiLvlStrRef>
              <multiLvlStrCache>
                <lvl>
                  <pt idx="0">
                    <v>4月21日</v>
                  </pt>
                </lvl>
                <lvl>
                  <pt idx="0">
                    <v>4月20日</v>
                  </pt>
                </lvl>
                <lvl>
                  <pt idx="0">
                    <v>4月19日</v>
                  </pt>
                </lvl>
                <lvl>
                  <pt idx="0">
                    <v>4月18日</v>
                  </pt>
                </lvl>
                <lvl>
                  <pt idx="0">
                    <v>4月17日</v>
                  </pt>
                </lvl>
              </multiLvlStrCache>
              <f>Sheet2!$C$16:$G$16</f>
            </multiLvlStrRef>
          </cat>
          <val>
            <numRef>
              <f>Sheet2!$C$18:$G$18</f>
              <numCache>
                <formatCode>General</formatCode>
                <ptCount val="5"/>
                <pt idx="0">
                  <v>450</v>
                </pt>
                <pt idx="1">
                  <v>550</v>
                </pt>
                <pt idx="2">
                  <v>500</v>
                </pt>
                <pt idx="3">
                  <v>550</v>
                </pt>
                <pt idx="4">
                  <v>450</v>
                </pt>
              </numCache>
            </numRef>
          </val>
          <smooth val="0"/>
        </ser>
        <ser>
          <idx val="2"/>
          <order val="2"/>
          <tx>
            <strRef>
              <f>"分散"</f>
              <strCache>
                <ptCount val="1"/>
                <pt idx="0">
                  <v>分散</v>
                </pt>
              </strCache>
            </strRef>
          </tx>
          <spPr>
            <a:solidFill>
              <a:srgbClr val="98b855"/>
            </a:solidFill>
            <a:ln w="28440">
              <a:solidFill>
                <a:srgbClr val="98b855"/>
              </a:solidFill>
              <a:prstDash val="solid"/>
              <a:round/>
            </a:ln>
          </spPr>
          <marker>
            <symbol val="auto"/>
            <spPr>
              <a:ln>
                <a:prstDash val="solid"/>
              </a:ln>
            </spPr>
          </marker>
          <dLbls>
            <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multiLvlStrRef>
              <multiLvlStrCache>
                <lvl>
                  <pt idx="0">
                    <v>4月21日</v>
                  </pt>
                </lvl>
                <lvl>
                  <pt idx="0">
                    <v>4月20日</v>
                  </pt>
                </lvl>
                <lvl>
                  <pt idx="0">
                    <v>4月19日</v>
                  </pt>
                </lvl>
                <lvl>
                  <pt idx="0">
                    <v>4月18日</v>
                  </pt>
                </lvl>
                <lvl>
                  <pt idx="0">
                    <v>4月17日</v>
                  </pt>
                </lvl>
              </multiLvlStrCache>
              <f>Sheet2!$C$16:$G$16</f>
            </multiLvlStrRef>
          </cat>
          <val>
            <numRef>
              <f>Sheet2!$C$19:$G$19</f>
              <numCache>
                <formatCode>General</formatCode>
                <ptCount val="5"/>
                <pt idx="0">
                  <v>500</v>
                </pt>
                <pt idx="1">
                  <v>750</v>
                </pt>
                <pt idx="2">
                  <v>450</v>
                </pt>
                <pt idx="3">
                  <v>750</v>
                </pt>
                <pt idx="4">
                  <v>550</v>
                </pt>
              </numCache>
            </numRef>
          </val>
          <smooth val="0"/>
        </ser>
        <hiLowLines>
          <spPr>
            <a:ln w="0">
              <a:noFill/>
              <a:prstDash val="solid"/>
            </a:ln>
          </spPr>
        </hiLowLines>
        <marker val="1"/>
        <axId val="75712357"/>
        <axId val="3805915"/>
      </lineChart>
      <catAx>
        <axId val="75712357"/>
        <scaling>
          <orientation val="minMax"/>
        </scaling>
        <delete val="0"/>
        <axPos val="b"/>
        <numFmt formatCode="m\月d\日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3805915"/>
        <crosses val="autoZero"/>
        <auto val="1"/>
        <lblAlgn val="ctr"/>
        <lblOffset val="100"/>
        <noMultiLvlLbl val="0"/>
      </catAx>
      <valAx>
        <axId val="38059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General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75712357"/>
        <crosses val="autoZero"/>
        <crossBetween val="between"/>
      </valAx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plotArea>
      <lineChart>
        <grouping val="standard"/>
        <varyColors val="0"/>
        <ser>
          <idx val="0"/>
          <order val="0"/>
          <tx>
            <strRef>
              <f>"最大値"</f>
              <strCache>
                <ptCount val="1"/>
                <pt idx="0">
                  <v>最大値</v>
                </pt>
              </strCache>
            </strRef>
          </tx>
          <spPr>
            <a:solidFill>
              <a:srgbClr val="4a7ebb"/>
            </a:solidFill>
            <a:ln w="28440">
              <a:solidFill>
                <a:srgbClr val="4a7ebb"/>
              </a:solidFill>
              <a:prstDash val="solid"/>
              <a:round/>
            </a:ln>
          </spPr>
          <marker>
            <symbol val="auto"/>
            <spPr>
              <a:ln>
                <a:prstDash val="solid"/>
              </a:ln>
            </spPr>
          </marker>
          <dLbls>
            <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multiLvlStrRef>
              <multiLvlStrCache>
                <lvl>
                  <pt idx="0">
                    <v>4月21日</v>
                  </pt>
                </lvl>
                <lvl>
                  <pt idx="0">
                    <v>4月20日</v>
                  </pt>
                </lvl>
                <lvl>
                  <pt idx="0">
                    <v>4月19日</v>
                  </pt>
                </lvl>
                <lvl>
                  <pt idx="0">
                    <v>4月18日</v>
                  </pt>
                </lvl>
                <lvl>
                  <pt idx="0">
                    <v>4月17日</v>
                  </pt>
                </lvl>
              </multiLvlStrCache>
              <f>Sheet2!$C$2:$G$2</f>
            </multiLvlStrRef>
          </cat>
          <val>
            <numRef>
              <f>Sheet2!$C$3:$G$3</f>
              <numCache>
                <formatCode>General</formatCode>
                <ptCount val="5"/>
                <pt idx="0">
                  <v>450</v>
                </pt>
                <pt idx="1">
                  <v>450</v>
                </pt>
                <pt idx="2">
                  <v>650</v>
                </pt>
                <pt idx="3">
                  <v>450</v>
                </pt>
                <pt idx="4">
                  <v>450</v>
                </pt>
              </numCache>
            </numRef>
          </val>
          <smooth val="0"/>
        </ser>
        <ser>
          <idx val="1"/>
          <order val="1"/>
          <tx>
            <strRef>
              <f>"最小値"</f>
              <strCache>
                <ptCount val="1"/>
                <pt idx="0">
                  <v>最小値</v>
                </pt>
              </strCache>
            </strRef>
          </tx>
          <spPr>
            <a:solidFill>
              <a:srgbClr val="be4b48"/>
            </a:solidFill>
            <a:ln w="28440">
              <a:solidFill>
                <a:srgbClr val="be4b48"/>
              </a:solidFill>
              <a:prstDash val="solid"/>
              <a:round/>
            </a:ln>
          </spPr>
          <marker>
            <symbol val="auto"/>
            <spPr>
              <a:ln>
                <a:prstDash val="solid"/>
              </a:ln>
            </spPr>
          </marker>
          <dLbls>
            <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multiLvlStrRef>
              <multiLvlStrCache>
                <lvl>
                  <pt idx="0">
                    <v>4月21日</v>
                  </pt>
                </lvl>
                <lvl>
                  <pt idx="0">
                    <v>4月20日</v>
                  </pt>
                </lvl>
                <lvl>
                  <pt idx="0">
                    <v>4月19日</v>
                  </pt>
                </lvl>
                <lvl>
                  <pt idx="0">
                    <v>4月18日</v>
                  </pt>
                </lvl>
                <lvl>
                  <pt idx="0">
                    <v>4月17日</v>
                  </pt>
                </lvl>
              </multiLvlStrCache>
              <f>Sheet2!$C$2:$G$2</f>
            </multiLvlStrRef>
          </cat>
          <val>
            <numRef>
              <f>Sheet2!$C$4:$G$4</f>
              <numCache>
                <formatCode>General</formatCode>
                <ptCount val="5"/>
                <pt idx="0">
                  <v>500</v>
                </pt>
                <pt idx="1">
                  <v>500</v>
                </pt>
                <pt idx="2">
                  <v>550</v>
                </pt>
                <pt idx="3">
                  <v>500</v>
                </pt>
                <pt idx="4">
                  <v>450</v>
                </pt>
              </numCache>
            </numRef>
          </val>
          <smooth val="0"/>
        </ser>
        <ser>
          <idx val="2"/>
          <order val="2"/>
          <tx>
            <strRef>
              <f>"中央値"</f>
              <strCache>
                <ptCount val="1"/>
                <pt idx="0">
                  <v>中央値</v>
                </pt>
              </strCache>
            </strRef>
          </tx>
          <spPr>
            <a:solidFill>
              <a:srgbClr val="98b855"/>
            </a:solidFill>
            <a:ln w="28440">
              <a:solidFill>
                <a:srgbClr val="98b855"/>
              </a:solidFill>
              <a:prstDash val="solid"/>
              <a:round/>
            </a:ln>
          </spPr>
          <marker>
            <symbol val="auto"/>
            <spPr>
              <a:ln>
                <a:prstDash val="solid"/>
              </a:ln>
            </spPr>
          </marker>
          <dLbls>
            <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multiLvlStrRef>
              <multiLvlStrCache>
                <lvl>
                  <pt idx="0">
                    <v>4月21日</v>
                  </pt>
                </lvl>
                <lvl>
                  <pt idx="0">
                    <v>4月20日</v>
                  </pt>
                </lvl>
                <lvl>
                  <pt idx="0">
                    <v>4月19日</v>
                  </pt>
                </lvl>
                <lvl>
                  <pt idx="0">
                    <v>4月18日</v>
                  </pt>
                </lvl>
                <lvl>
                  <pt idx="0">
                    <v>4月17日</v>
                  </pt>
                </lvl>
              </multiLvlStrCache>
              <f>Sheet2!$C$2:$G$2</f>
            </multiLvlStrRef>
          </cat>
          <val>
            <numRef>
              <f>Sheet2!$C$5:$G$5</f>
              <numCache>
                <formatCode>General</formatCode>
                <ptCount val="5"/>
                <pt idx="0">
                  <v>450</v>
                </pt>
                <pt idx="1">
                  <v>450</v>
                </pt>
                <pt idx="2">
                  <v>750</v>
                </pt>
                <pt idx="3">
                  <v>450</v>
                </pt>
                <pt idx="4">
                  <v>450</v>
                </pt>
              </numCache>
            </numRef>
          </val>
          <smooth val="0"/>
        </ser>
        <hiLowLines>
          <spPr>
            <a:ln w="0">
              <a:noFill/>
              <a:prstDash val="solid"/>
            </a:ln>
          </spPr>
        </hiLowLines>
        <marker val="1"/>
        <axId val="91554317"/>
        <axId val="81162082"/>
      </lineChart>
      <catAx>
        <axId val="91554317"/>
        <scaling>
          <orientation val="minMax"/>
        </scaling>
        <delete val="0"/>
        <axPos val="b"/>
        <numFmt formatCode="m\月d\日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81162082"/>
        <crosses val="autoZero"/>
        <auto val="1"/>
        <lblAlgn val="ctr"/>
        <lblOffset val="100"/>
        <noMultiLvlLbl val="0"/>
      </catAx>
      <valAx>
        <axId val="8116208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General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91554317"/>
        <crosses val="autoZero"/>
        <crossBetween val="between"/>
      </valAx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plotArea>
      <lineChart>
        <grouping val="standard"/>
        <varyColors val="0"/>
        <ser>
          <idx val="0"/>
          <order val="0"/>
          <tx>
            <strRef>
              <f>"標準偏差"</f>
              <strCache>
                <ptCount val="1"/>
                <pt idx="0">
                  <v>標準偏差</v>
                </pt>
              </strCache>
            </strRef>
          </tx>
          <spPr>
            <a:solidFill>
              <a:srgbClr val="4a7ebb"/>
            </a:solidFill>
            <a:ln w="28440">
              <a:solidFill>
                <a:srgbClr val="4a7ebb"/>
              </a:solidFill>
              <a:prstDash val="solid"/>
              <a:round/>
            </a:ln>
          </spPr>
          <marker>
            <symbol val="auto"/>
            <spPr>
              <a:ln>
                <a:prstDash val="solid"/>
              </a:ln>
            </spPr>
          </marker>
          <dLbls>
            <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multiLvlStrRef>
              <multiLvlStrCache>
                <lvl>
                  <pt idx="0">
                    <v>4月21日</v>
                  </pt>
                </lvl>
                <lvl>
                  <pt idx="0">
                    <v>4月20日</v>
                  </pt>
                </lvl>
                <lvl>
                  <pt idx="0">
                    <v>4月19日</v>
                  </pt>
                </lvl>
                <lvl>
                  <pt idx="0">
                    <v>4月18日</v>
                  </pt>
                </lvl>
                <lvl>
                  <pt idx="0">
                    <v>4月17日</v>
                  </pt>
                </lvl>
              </multiLvlStrCache>
              <f>Sheet2!$C$16:$G$16</f>
            </multiLvlStrRef>
          </cat>
          <val>
            <numRef>
              <f>Sheet2!$C$17:$G$17</f>
              <numCache>
                <formatCode>General</formatCode>
                <ptCount val="5"/>
                <pt idx="0">
                  <v>450</v>
                </pt>
                <pt idx="1">
                  <v>650</v>
                </pt>
                <pt idx="2">
                  <v>450</v>
                </pt>
                <pt idx="3">
                  <v>650</v>
                </pt>
                <pt idx="4">
                  <v>500</v>
                </pt>
              </numCache>
            </numRef>
          </val>
          <smooth val="0"/>
        </ser>
        <ser>
          <idx val="1"/>
          <order val="1"/>
          <tx>
            <strRef>
              <f>"中央値"</f>
              <strCache>
                <ptCount val="1"/>
                <pt idx="0">
                  <v>中央値</v>
                </pt>
              </strCache>
            </strRef>
          </tx>
          <spPr>
            <a:solidFill>
              <a:srgbClr val="be4b48"/>
            </a:solidFill>
            <a:ln w="28440">
              <a:solidFill>
                <a:srgbClr val="be4b48"/>
              </a:solidFill>
              <a:prstDash val="solid"/>
              <a:round/>
            </a:ln>
          </spPr>
          <marker>
            <symbol val="auto"/>
            <spPr>
              <a:ln>
                <a:prstDash val="solid"/>
              </a:ln>
            </spPr>
          </marker>
          <dLbls>
            <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multiLvlStrRef>
              <multiLvlStrCache>
                <lvl>
                  <pt idx="0">
                    <v>4月21日</v>
                  </pt>
                </lvl>
                <lvl>
                  <pt idx="0">
                    <v>4月20日</v>
                  </pt>
                </lvl>
                <lvl>
                  <pt idx="0">
                    <v>4月19日</v>
                  </pt>
                </lvl>
                <lvl>
                  <pt idx="0">
                    <v>4月18日</v>
                  </pt>
                </lvl>
                <lvl>
                  <pt idx="0">
                    <v>4月17日</v>
                  </pt>
                </lvl>
              </multiLvlStrCache>
              <f>Sheet2!$C$16:$G$16</f>
            </multiLvlStrRef>
          </cat>
          <val>
            <numRef>
              <f>Sheet2!$C$18:$G$18</f>
              <numCache>
                <formatCode>General</formatCode>
                <ptCount val="5"/>
                <pt idx="0">
                  <v>450</v>
                </pt>
                <pt idx="1">
                  <v>550</v>
                </pt>
                <pt idx="2">
                  <v>500</v>
                </pt>
                <pt idx="3">
                  <v>550</v>
                </pt>
                <pt idx="4">
                  <v>450</v>
                </pt>
              </numCache>
            </numRef>
          </val>
          <smooth val="0"/>
        </ser>
        <ser>
          <idx val="2"/>
          <order val="2"/>
          <tx>
            <strRef>
              <f>"分散"</f>
              <strCache>
                <ptCount val="1"/>
                <pt idx="0">
                  <v>分散</v>
                </pt>
              </strCache>
            </strRef>
          </tx>
          <spPr>
            <a:solidFill>
              <a:srgbClr val="98b855"/>
            </a:solidFill>
            <a:ln w="28440">
              <a:solidFill>
                <a:srgbClr val="98b855"/>
              </a:solidFill>
              <a:prstDash val="solid"/>
              <a:round/>
            </a:ln>
          </spPr>
          <marker>
            <symbol val="auto"/>
            <spPr>
              <a:ln>
                <a:prstDash val="solid"/>
              </a:ln>
            </spPr>
          </marker>
          <dLbls>
            <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multiLvlStrRef>
              <multiLvlStrCache>
                <lvl>
                  <pt idx="0">
                    <v>4月21日</v>
                  </pt>
                </lvl>
                <lvl>
                  <pt idx="0">
                    <v>4月20日</v>
                  </pt>
                </lvl>
                <lvl>
                  <pt idx="0">
                    <v>4月19日</v>
                  </pt>
                </lvl>
                <lvl>
                  <pt idx="0">
                    <v>4月18日</v>
                  </pt>
                </lvl>
                <lvl>
                  <pt idx="0">
                    <v>4月17日</v>
                  </pt>
                </lvl>
              </multiLvlStrCache>
              <f>Sheet2!$C$16:$G$16</f>
            </multiLvlStrRef>
          </cat>
          <val>
            <numRef>
              <f>Sheet2!$C$19:$G$19</f>
              <numCache>
                <formatCode>General</formatCode>
                <ptCount val="5"/>
                <pt idx="0">
                  <v>500</v>
                </pt>
                <pt idx="1">
                  <v>750</v>
                </pt>
                <pt idx="2">
                  <v>450</v>
                </pt>
                <pt idx="3">
                  <v>750</v>
                </pt>
                <pt idx="4">
                  <v>550</v>
                </pt>
              </numCache>
            </numRef>
          </val>
          <smooth val="0"/>
        </ser>
        <hiLowLines>
          <spPr>
            <a:ln w="0">
              <a:noFill/>
              <a:prstDash val="solid"/>
            </a:ln>
          </spPr>
        </hiLowLines>
        <marker val="1"/>
        <axId val="6073785"/>
        <axId val="2335469"/>
      </lineChart>
      <catAx>
        <axId val="6073785"/>
        <scaling>
          <orientation val="minMax"/>
        </scaling>
        <delete val="0"/>
        <axPos val="b"/>
        <numFmt formatCode="m\月d\日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2335469"/>
        <crosses val="autoZero"/>
        <auto val="1"/>
        <lblAlgn val="ctr"/>
        <lblOffset val="100"/>
        <noMultiLvlLbl val="0"/>
      </catAx>
      <valAx>
        <axId val="23354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General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6073785"/>
        <crosses val="autoZero"/>
        <crossBetween val="between"/>
      </valAx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plotArea>
      <lineChart>
        <grouping val="standard"/>
        <varyColors val="0"/>
        <ser>
          <idx val="0"/>
          <order val="0"/>
          <tx>
            <strRef>
              <f>"最大値"</f>
              <strCache>
                <ptCount val="1"/>
                <pt idx="0">
                  <v>最大値</v>
                </pt>
              </strCache>
            </strRef>
          </tx>
          <spPr>
            <a:solidFill>
              <a:srgbClr val="4a7ebb"/>
            </a:solidFill>
            <a:ln w="28440">
              <a:solidFill>
                <a:srgbClr val="4a7ebb"/>
              </a:solidFill>
              <a:prstDash val="solid"/>
              <a:round/>
            </a:ln>
          </spPr>
          <marker>
            <symbol val="auto"/>
            <spPr>
              <a:ln>
                <a:prstDash val="solid"/>
              </a:ln>
            </spPr>
          </marker>
          <dLbls>
            <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multiLvlStrRef>
              <multiLvlStrCache>
                <lvl>
                  <pt idx="0">
                    <v>4月21日</v>
                  </pt>
                </lvl>
                <lvl>
                  <pt idx="0">
                    <v>4月20日</v>
                  </pt>
                </lvl>
                <lvl>
                  <pt idx="0">
                    <v>4月19日</v>
                  </pt>
                </lvl>
                <lvl>
                  <pt idx="0">
                    <v>4月18日</v>
                  </pt>
                </lvl>
                <lvl>
                  <pt idx="0">
                    <v>4月17日</v>
                  </pt>
                </lvl>
              </multiLvlStrCache>
              <f>Sheet2!$C$2:$G$2</f>
            </multiLvlStrRef>
          </cat>
          <val>
            <numRef>
              <f>Sheet2!$C$3:$G$3</f>
              <numCache>
                <formatCode>General</formatCode>
                <ptCount val="5"/>
                <pt idx="0">
                  <v>450</v>
                </pt>
                <pt idx="1">
                  <v>450</v>
                </pt>
                <pt idx="2">
                  <v>650</v>
                </pt>
                <pt idx="3">
                  <v>450</v>
                </pt>
                <pt idx="4">
                  <v>450</v>
                </pt>
              </numCache>
            </numRef>
          </val>
          <smooth val="0"/>
        </ser>
        <ser>
          <idx val="1"/>
          <order val="1"/>
          <tx>
            <strRef>
              <f>"最小値"</f>
              <strCache>
                <ptCount val="1"/>
                <pt idx="0">
                  <v>最小値</v>
                </pt>
              </strCache>
            </strRef>
          </tx>
          <spPr>
            <a:solidFill>
              <a:srgbClr val="be4b48"/>
            </a:solidFill>
            <a:ln w="28440">
              <a:solidFill>
                <a:srgbClr val="be4b48"/>
              </a:solidFill>
              <a:prstDash val="solid"/>
              <a:round/>
            </a:ln>
          </spPr>
          <marker>
            <symbol val="auto"/>
            <spPr>
              <a:ln>
                <a:prstDash val="solid"/>
              </a:ln>
            </spPr>
          </marker>
          <dLbls>
            <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multiLvlStrRef>
              <multiLvlStrCache>
                <lvl>
                  <pt idx="0">
                    <v>4月21日</v>
                  </pt>
                </lvl>
                <lvl>
                  <pt idx="0">
                    <v>4月20日</v>
                  </pt>
                </lvl>
                <lvl>
                  <pt idx="0">
                    <v>4月19日</v>
                  </pt>
                </lvl>
                <lvl>
                  <pt idx="0">
                    <v>4月18日</v>
                  </pt>
                </lvl>
                <lvl>
                  <pt idx="0">
                    <v>4月17日</v>
                  </pt>
                </lvl>
              </multiLvlStrCache>
              <f>Sheet2!$C$2:$G$2</f>
            </multiLvlStrRef>
          </cat>
          <val>
            <numRef>
              <f>Sheet2!$C$4:$G$4</f>
              <numCache>
                <formatCode>General</formatCode>
                <ptCount val="5"/>
                <pt idx="0">
                  <v>500</v>
                </pt>
                <pt idx="1">
                  <v>500</v>
                </pt>
                <pt idx="2">
                  <v>550</v>
                </pt>
                <pt idx="3">
                  <v>500</v>
                </pt>
                <pt idx="4">
                  <v>450</v>
                </pt>
              </numCache>
            </numRef>
          </val>
          <smooth val="0"/>
        </ser>
        <ser>
          <idx val="2"/>
          <order val="2"/>
          <tx>
            <strRef>
              <f>"中央値"</f>
              <strCache>
                <ptCount val="1"/>
                <pt idx="0">
                  <v>中央値</v>
                </pt>
              </strCache>
            </strRef>
          </tx>
          <spPr>
            <a:solidFill>
              <a:srgbClr val="98b855"/>
            </a:solidFill>
            <a:ln w="28440">
              <a:solidFill>
                <a:srgbClr val="98b855"/>
              </a:solidFill>
              <a:prstDash val="solid"/>
              <a:round/>
            </a:ln>
          </spPr>
          <marker>
            <symbol val="auto"/>
            <spPr>
              <a:ln>
                <a:prstDash val="solid"/>
              </a:ln>
            </spPr>
          </marker>
          <dLbls>
            <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multiLvlStrRef>
              <multiLvlStrCache>
                <lvl>
                  <pt idx="0">
                    <v>4月21日</v>
                  </pt>
                </lvl>
                <lvl>
                  <pt idx="0">
                    <v>4月20日</v>
                  </pt>
                </lvl>
                <lvl>
                  <pt idx="0">
                    <v>4月19日</v>
                  </pt>
                </lvl>
                <lvl>
                  <pt idx="0">
                    <v>4月18日</v>
                  </pt>
                </lvl>
                <lvl>
                  <pt idx="0">
                    <v>4月17日</v>
                  </pt>
                </lvl>
              </multiLvlStrCache>
              <f>Sheet2!$C$2:$G$2</f>
            </multiLvlStrRef>
          </cat>
          <val>
            <numRef>
              <f>Sheet2!$C$5:$G$5</f>
              <numCache>
                <formatCode>General</formatCode>
                <ptCount val="5"/>
                <pt idx="0">
                  <v>450</v>
                </pt>
                <pt idx="1">
                  <v>450</v>
                </pt>
                <pt idx="2">
                  <v>750</v>
                </pt>
                <pt idx="3">
                  <v>450</v>
                </pt>
                <pt idx="4">
                  <v>450</v>
                </pt>
              </numCache>
            </numRef>
          </val>
          <smooth val="0"/>
        </ser>
        <hiLowLines>
          <spPr>
            <a:ln w="0">
              <a:noFill/>
              <a:prstDash val="solid"/>
            </a:ln>
          </spPr>
        </hiLowLines>
        <marker val="1"/>
        <axId val="59317093"/>
        <axId val="87648411"/>
      </lineChart>
      <catAx>
        <axId val="59317093"/>
        <scaling>
          <orientation val="minMax"/>
        </scaling>
        <delete val="0"/>
        <axPos val="b"/>
        <numFmt formatCode="m\月d\日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87648411"/>
        <crosses val="autoZero"/>
        <auto val="1"/>
        <lblAlgn val="ctr"/>
        <lblOffset val="100"/>
        <noMultiLvlLbl val="0"/>
      </catAx>
      <valAx>
        <axId val="8764841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General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59317093"/>
        <crosses val="autoZero"/>
        <crossBetween val="between"/>
      </valAx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plotArea>
      <lineChart>
        <grouping val="standard"/>
        <varyColors val="0"/>
        <ser>
          <idx val="0"/>
          <order val="0"/>
          <tx>
            <strRef>
              <f>"標準偏差"</f>
              <strCache>
                <ptCount val="1"/>
                <pt idx="0">
                  <v>標準偏差</v>
                </pt>
              </strCache>
            </strRef>
          </tx>
          <spPr>
            <a:solidFill>
              <a:srgbClr val="4a7ebb"/>
            </a:solidFill>
            <a:ln w="28440">
              <a:solidFill>
                <a:srgbClr val="4a7ebb"/>
              </a:solidFill>
              <a:prstDash val="solid"/>
              <a:round/>
            </a:ln>
          </spPr>
          <marker>
            <symbol val="auto"/>
            <spPr>
              <a:ln>
                <a:prstDash val="solid"/>
              </a:ln>
            </spPr>
          </marker>
          <dLbls>
            <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multiLvlStrRef>
              <multiLvlStrCache>
                <lvl>
                  <pt idx="0">
                    <v>4月21日</v>
                  </pt>
                </lvl>
                <lvl>
                  <pt idx="0">
                    <v>4月20日</v>
                  </pt>
                </lvl>
                <lvl>
                  <pt idx="0">
                    <v>4月19日</v>
                  </pt>
                </lvl>
                <lvl>
                  <pt idx="0">
                    <v>4月18日</v>
                  </pt>
                </lvl>
                <lvl>
                  <pt idx="0">
                    <v>4月17日</v>
                  </pt>
                </lvl>
              </multiLvlStrCache>
              <f>Sheet2!$C$16:$G$16</f>
            </multiLvlStrRef>
          </cat>
          <val>
            <numRef>
              <f>Sheet2!$C$17:$G$17</f>
              <numCache>
                <formatCode>General</formatCode>
                <ptCount val="5"/>
                <pt idx="0">
                  <v>450</v>
                </pt>
                <pt idx="1">
                  <v>650</v>
                </pt>
                <pt idx="2">
                  <v>450</v>
                </pt>
                <pt idx="3">
                  <v>650</v>
                </pt>
                <pt idx="4">
                  <v>500</v>
                </pt>
              </numCache>
            </numRef>
          </val>
          <smooth val="0"/>
        </ser>
        <ser>
          <idx val="1"/>
          <order val="1"/>
          <tx>
            <strRef>
              <f>"中央値"</f>
              <strCache>
                <ptCount val="1"/>
                <pt idx="0">
                  <v>中央値</v>
                </pt>
              </strCache>
            </strRef>
          </tx>
          <spPr>
            <a:solidFill>
              <a:srgbClr val="be4b48"/>
            </a:solidFill>
            <a:ln w="28440">
              <a:solidFill>
                <a:srgbClr val="be4b48"/>
              </a:solidFill>
              <a:prstDash val="solid"/>
              <a:round/>
            </a:ln>
          </spPr>
          <marker>
            <symbol val="auto"/>
            <spPr>
              <a:ln>
                <a:prstDash val="solid"/>
              </a:ln>
            </spPr>
          </marker>
          <dLbls>
            <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multiLvlStrRef>
              <multiLvlStrCache>
                <lvl>
                  <pt idx="0">
                    <v>4月21日</v>
                  </pt>
                </lvl>
                <lvl>
                  <pt idx="0">
                    <v>4月20日</v>
                  </pt>
                </lvl>
                <lvl>
                  <pt idx="0">
                    <v>4月19日</v>
                  </pt>
                </lvl>
                <lvl>
                  <pt idx="0">
                    <v>4月18日</v>
                  </pt>
                </lvl>
                <lvl>
                  <pt idx="0">
                    <v>4月17日</v>
                  </pt>
                </lvl>
              </multiLvlStrCache>
              <f>Sheet2!$C$16:$G$16</f>
            </multiLvlStrRef>
          </cat>
          <val>
            <numRef>
              <f>Sheet2!$C$18:$G$18</f>
              <numCache>
                <formatCode>General</formatCode>
                <ptCount val="5"/>
                <pt idx="0">
                  <v>450</v>
                </pt>
                <pt idx="1">
                  <v>550</v>
                </pt>
                <pt idx="2">
                  <v>500</v>
                </pt>
                <pt idx="3">
                  <v>550</v>
                </pt>
                <pt idx="4">
                  <v>450</v>
                </pt>
              </numCache>
            </numRef>
          </val>
          <smooth val="0"/>
        </ser>
        <ser>
          <idx val="2"/>
          <order val="2"/>
          <tx>
            <strRef>
              <f>"分散"</f>
              <strCache>
                <ptCount val="1"/>
                <pt idx="0">
                  <v>分散</v>
                </pt>
              </strCache>
            </strRef>
          </tx>
          <spPr>
            <a:solidFill>
              <a:srgbClr val="98b855"/>
            </a:solidFill>
            <a:ln w="28440">
              <a:solidFill>
                <a:srgbClr val="98b855"/>
              </a:solidFill>
              <a:prstDash val="solid"/>
              <a:round/>
            </a:ln>
          </spPr>
          <marker>
            <symbol val="auto"/>
            <spPr>
              <a:ln>
                <a:prstDash val="solid"/>
              </a:ln>
            </spPr>
          </marker>
          <dLbls>
            <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multiLvlStrRef>
              <multiLvlStrCache>
                <lvl>
                  <pt idx="0">
                    <v>4月21日</v>
                  </pt>
                </lvl>
                <lvl>
                  <pt idx="0">
                    <v>4月20日</v>
                  </pt>
                </lvl>
                <lvl>
                  <pt idx="0">
                    <v>4月19日</v>
                  </pt>
                </lvl>
                <lvl>
                  <pt idx="0">
                    <v>4月18日</v>
                  </pt>
                </lvl>
                <lvl>
                  <pt idx="0">
                    <v>4月17日</v>
                  </pt>
                </lvl>
              </multiLvlStrCache>
              <f>Sheet2!$C$16:$G$16</f>
            </multiLvlStrRef>
          </cat>
          <val>
            <numRef>
              <f>Sheet2!$C$19:$G$19</f>
              <numCache>
                <formatCode>General</formatCode>
                <ptCount val="5"/>
                <pt idx="0">
                  <v>500</v>
                </pt>
                <pt idx="1">
                  <v>750</v>
                </pt>
                <pt idx="2">
                  <v>450</v>
                </pt>
                <pt idx="3">
                  <v>750</v>
                </pt>
                <pt idx="4">
                  <v>550</v>
                </pt>
              </numCache>
            </numRef>
          </val>
          <smooth val="0"/>
        </ser>
        <hiLowLines>
          <spPr>
            <a:ln w="0">
              <a:noFill/>
              <a:prstDash val="solid"/>
            </a:ln>
          </spPr>
        </hiLowLines>
        <marker val="1"/>
        <axId val="48966273"/>
        <axId val="22467740"/>
      </lineChart>
      <catAx>
        <axId val="48966273"/>
        <scaling>
          <orientation val="minMax"/>
        </scaling>
        <delete val="0"/>
        <axPos val="b"/>
        <numFmt formatCode="m\月d\日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22467740"/>
        <crosses val="autoZero"/>
        <auto val="1"/>
        <lblAlgn val="ctr"/>
        <lblOffset val="100"/>
        <noMultiLvlLbl val="0"/>
      </catAx>
      <valAx>
        <axId val="2246774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General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48966273"/>
        <crosses val="autoZero"/>
        <crossBetween val="between"/>
      </valAx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plotArea>
      <lineChart>
        <grouping val="standard"/>
        <varyColors val="0"/>
        <ser>
          <idx val="0"/>
          <order val="0"/>
          <tx>
            <strRef>
              <f>"最大値"</f>
              <strCache>
                <ptCount val="1"/>
                <pt idx="0">
                  <v>最大値</v>
                </pt>
              </strCache>
            </strRef>
          </tx>
          <spPr>
            <a:solidFill>
              <a:srgbClr val="4a7ebb"/>
            </a:solidFill>
            <a:ln w="28440">
              <a:solidFill>
                <a:srgbClr val="4a7ebb"/>
              </a:solidFill>
              <a:prstDash val="solid"/>
              <a:round/>
            </a:ln>
          </spPr>
          <marker>
            <symbol val="auto"/>
            <spPr>
              <a:ln>
                <a:prstDash val="solid"/>
              </a:ln>
            </spPr>
          </marker>
          <dLbls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</a:p>
            </txPr>
            <showLegendKey val="0"/>
            <showVal val="0"/>
            <showCatName val="0"/>
            <showSerName val="0"/>
            <showPercent val="0"/>
            <showLeaderLines val="1"/>
          </dLbls>
          <cat>
            <multiLvlStrRef>
              <multiLvlStrCache>
                <lvl>
                  <pt idx="0">
                    <v>4月21日</v>
                  </pt>
                </lvl>
                <lvl>
                  <pt idx="0">
                    <v>4月20日</v>
                  </pt>
                </lvl>
                <lvl>
                  <pt idx="0">
                    <v>4月19日</v>
                  </pt>
                </lvl>
                <lvl>
                  <pt idx="0">
                    <v>4月18日</v>
                  </pt>
                </lvl>
                <lvl>
                  <pt idx="0">
                    <v>4月17日</v>
                  </pt>
                </lvl>
              </multiLvlStrCache>
              <f>Sheet2!$C$2:$G$2</f>
            </multiLvlStrRef>
          </cat>
          <val>
            <numRef>
              <f>Sheet2!$C$3:$G$3</f>
              <numCache>
                <formatCode>General</formatCode>
                <ptCount val="5"/>
                <pt idx="0">
                  <v>450</v>
                </pt>
                <pt idx="1">
                  <v>450</v>
                </pt>
                <pt idx="2">
                  <v>650</v>
                </pt>
                <pt idx="3">
                  <v>450</v>
                </pt>
                <pt idx="4">
                  <v>450</v>
                </pt>
              </numCache>
            </numRef>
          </val>
          <smooth val="0"/>
        </ser>
        <ser>
          <idx val="1"/>
          <order val="1"/>
          <tx>
            <strRef>
              <f>"最小値"</f>
              <strCache>
                <ptCount val="1"/>
                <pt idx="0">
                  <v>最小値</v>
                </pt>
              </strCache>
            </strRef>
          </tx>
          <spPr>
            <a:solidFill>
              <a:srgbClr val="be4b48"/>
            </a:solidFill>
            <a:ln w="28440">
              <a:solidFill>
                <a:srgbClr val="be4b48"/>
              </a:solidFill>
              <a:prstDash val="solid"/>
              <a:round/>
            </a:ln>
          </spPr>
          <marker>
            <symbol val="auto"/>
            <spPr>
              <a:ln>
                <a:prstDash val="solid"/>
              </a:ln>
            </spPr>
          </marker>
          <dLbls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</a:p>
            </txPr>
            <showLegendKey val="0"/>
            <showVal val="0"/>
            <showCatName val="0"/>
            <showSerName val="0"/>
            <showPercent val="0"/>
            <showLeaderLines val="1"/>
          </dLbls>
          <cat>
            <multiLvlStrRef>
              <multiLvlStrCache>
                <lvl>
                  <pt idx="0">
                    <v>4月21日</v>
                  </pt>
                </lvl>
                <lvl>
                  <pt idx="0">
                    <v>4月20日</v>
                  </pt>
                </lvl>
                <lvl>
                  <pt idx="0">
                    <v>4月19日</v>
                  </pt>
                </lvl>
                <lvl>
                  <pt idx="0">
                    <v>4月18日</v>
                  </pt>
                </lvl>
                <lvl>
                  <pt idx="0">
                    <v>4月17日</v>
                  </pt>
                </lvl>
              </multiLvlStrCache>
              <f>Sheet2!$C$2:$G$2</f>
            </multiLvlStrRef>
          </cat>
          <val>
            <numRef>
              <f>Sheet2!$C$4:$G$4</f>
              <numCache>
                <formatCode>General</formatCode>
                <ptCount val="5"/>
                <pt idx="0">
                  <v>500</v>
                </pt>
                <pt idx="1">
                  <v>500</v>
                </pt>
                <pt idx="2">
                  <v>550</v>
                </pt>
                <pt idx="3">
                  <v>500</v>
                </pt>
                <pt idx="4">
                  <v>450</v>
                </pt>
              </numCache>
            </numRef>
          </val>
          <smooth val="0"/>
        </ser>
        <ser>
          <idx val="2"/>
          <order val="2"/>
          <tx>
            <strRef>
              <f>"中央値"</f>
              <strCache>
                <ptCount val="1"/>
                <pt idx="0">
                  <v>中央値</v>
                </pt>
              </strCache>
            </strRef>
          </tx>
          <spPr>
            <a:solidFill>
              <a:srgbClr val="98b855"/>
            </a:solidFill>
            <a:ln w="28440">
              <a:solidFill>
                <a:srgbClr val="98b855"/>
              </a:solidFill>
              <a:prstDash val="solid"/>
              <a:round/>
            </a:ln>
          </spPr>
          <marker>
            <symbol val="auto"/>
            <spPr>
              <a:ln>
                <a:prstDash val="solid"/>
              </a:ln>
            </spPr>
          </marker>
          <dLbls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</a:p>
            </txPr>
            <showLegendKey val="0"/>
            <showVal val="0"/>
            <showCatName val="0"/>
            <showSerName val="0"/>
            <showPercent val="0"/>
            <showLeaderLines val="1"/>
          </dLbls>
          <cat>
            <multiLvlStrRef>
              <multiLvlStrCache>
                <lvl>
                  <pt idx="0">
                    <v>4月21日</v>
                  </pt>
                </lvl>
                <lvl>
                  <pt idx="0">
                    <v>4月20日</v>
                  </pt>
                </lvl>
                <lvl>
                  <pt idx="0">
                    <v>4月19日</v>
                  </pt>
                </lvl>
                <lvl>
                  <pt idx="0">
                    <v>4月18日</v>
                  </pt>
                </lvl>
                <lvl>
                  <pt idx="0">
                    <v>4月17日</v>
                  </pt>
                </lvl>
              </multiLvlStrCache>
              <f>Sheet2!$C$2:$G$2</f>
            </multiLvlStrRef>
          </cat>
          <val>
            <numRef>
              <f>Sheet2!$C$5:$G$5</f>
              <numCache>
                <formatCode>General</formatCode>
                <ptCount val="5"/>
                <pt idx="0">
                  <v>450</v>
                </pt>
                <pt idx="1">
                  <v>450</v>
                </pt>
                <pt idx="2">
                  <v>750</v>
                </pt>
                <pt idx="3">
                  <v>450</v>
                </pt>
                <pt idx="4">
                  <v>450</v>
                </pt>
              </numCache>
            </numRef>
          </val>
          <smooth val="0"/>
        </ser>
        <hiLowLines>
          <spPr>
            <a:ln w="0">
              <a:noFill/>
              <a:prstDash val="solid"/>
            </a:ln>
          </spPr>
        </hiLowLines>
        <marker val="1"/>
        <axId val="23233525"/>
        <axId val="38244316"/>
      </lineChart>
      <catAx>
        <axId val="23233525"/>
        <scaling>
          <orientation val="minMax"/>
        </scaling>
        <delete val="0"/>
        <axPos val="b"/>
        <numFmt formatCode="m\月d\日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38244316"/>
        <crosses val="autoZero"/>
        <auto val="1"/>
        <lblAlgn val="ctr"/>
        <lblOffset val="100"/>
        <noMultiLvlLbl val="0"/>
      </catAx>
      <valAx>
        <axId val="3824431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23233525"/>
        <crosses val="autoZero"/>
        <crossBetween val="between"/>
      </valAx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plotArea>
      <lineChart>
        <grouping val="standard"/>
        <varyColors val="0"/>
        <ser>
          <idx val="0"/>
          <order val="0"/>
          <tx>
            <strRef>
              <f>"標準偏差"</f>
              <strCache>
                <ptCount val="1"/>
                <pt idx="0">
                  <v>標準偏差</v>
                </pt>
              </strCache>
            </strRef>
          </tx>
          <spPr>
            <a:solidFill>
              <a:srgbClr val="4a7ebb"/>
            </a:solidFill>
            <a:ln w="28440">
              <a:solidFill>
                <a:srgbClr val="4a7ebb"/>
              </a:solidFill>
              <a:prstDash val="solid"/>
              <a:round/>
            </a:ln>
          </spPr>
          <marker>
            <symbol val="auto"/>
            <spPr>
              <a:ln>
                <a:prstDash val="solid"/>
              </a:ln>
            </spPr>
          </marker>
          <dLbls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</a:p>
            </txPr>
            <showLegendKey val="0"/>
            <showVal val="0"/>
            <showCatName val="0"/>
            <showSerName val="0"/>
            <showPercent val="0"/>
            <showLeaderLines val="1"/>
          </dLbls>
          <cat>
            <multiLvlStrRef>
              <multiLvlStrCache>
                <lvl>
                  <pt idx="0">
                    <v>4月21日</v>
                  </pt>
                </lvl>
                <lvl>
                  <pt idx="0">
                    <v>4月20日</v>
                  </pt>
                </lvl>
                <lvl>
                  <pt idx="0">
                    <v>4月19日</v>
                  </pt>
                </lvl>
                <lvl>
                  <pt idx="0">
                    <v>4月18日</v>
                  </pt>
                </lvl>
                <lvl>
                  <pt idx="0">
                    <v>4月17日</v>
                  </pt>
                </lvl>
              </multiLvlStrCache>
              <f>Sheet2!$C$16:$G$16</f>
            </multiLvlStrRef>
          </cat>
          <val>
            <numRef>
              <f>Sheet2!$C$17:$G$17</f>
              <numCache>
                <formatCode>General</formatCode>
                <ptCount val="5"/>
                <pt idx="0">
                  <v>450</v>
                </pt>
                <pt idx="1">
                  <v>650</v>
                </pt>
                <pt idx="2">
                  <v>450</v>
                </pt>
                <pt idx="3">
                  <v>650</v>
                </pt>
                <pt idx="4">
                  <v>500</v>
                </pt>
              </numCache>
            </numRef>
          </val>
          <smooth val="0"/>
        </ser>
        <ser>
          <idx val="1"/>
          <order val="1"/>
          <tx>
            <strRef>
              <f>"中央値"</f>
              <strCache>
                <ptCount val="1"/>
                <pt idx="0">
                  <v>中央値</v>
                </pt>
              </strCache>
            </strRef>
          </tx>
          <spPr>
            <a:solidFill>
              <a:srgbClr val="be4b48"/>
            </a:solidFill>
            <a:ln w="28440">
              <a:solidFill>
                <a:srgbClr val="be4b48"/>
              </a:solidFill>
              <a:prstDash val="solid"/>
              <a:round/>
            </a:ln>
          </spPr>
          <marker>
            <symbol val="auto"/>
            <spPr>
              <a:ln>
                <a:prstDash val="solid"/>
              </a:ln>
            </spPr>
          </marker>
          <dLbls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</a:p>
            </txPr>
            <showLegendKey val="0"/>
            <showVal val="0"/>
            <showCatName val="0"/>
            <showSerName val="0"/>
            <showPercent val="0"/>
            <showLeaderLines val="1"/>
          </dLbls>
          <cat>
            <multiLvlStrRef>
              <multiLvlStrCache>
                <lvl>
                  <pt idx="0">
                    <v>4月21日</v>
                  </pt>
                </lvl>
                <lvl>
                  <pt idx="0">
                    <v>4月20日</v>
                  </pt>
                </lvl>
                <lvl>
                  <pt idx="0">
                    <v>4月19日</v>
                  </pt>
                </lvl>
                <lvl>
                  <pt idx="0">
                    <v>4月18日</v>
                  </pt>
                </lvl>
                <lvl>
                  <pt idx="0">
                    <v>4月17日</v>
                  </pt>
                </lvl>
              </multiLvlStrCache>
              <f>Sheet2!$C$16:$G$16</f>
            </multiLvlStrRef>
          </cat>
          <val>
            <numRef>
              <f>Sheet2!$C$18:$G$18</f>
              <numCache>
                <formatCode>General</formatCode>
                <ptCount val="5"/>
                <pt idx="0">
                  <v>450</v>
                </pt>
                <pt idx="1">
                  <v>550</v>
                </pt>
                <pt idx="2">
                  <v>500</v>
                </pt>
                <pt idx="3">
                  <v>550</v>
                </pt>
                <pt idx="4">
                  <v>450</v>
                </pt>
              </numCache>
            </numRef>
          </val>
          <smooth val="0"/>
        </ser>
        <ser>
          <idx val="2"/>
          <order val="2"/>
          <tx>
            <strRef>
              <f>"分散"</f>
              <strCache>
                <ptCount val="1"/>
                <pt idx="0">
                  <v>分散</v>
                </pt>
              </strCache>
            </strRef>
          </tx>
          <spPr>
            <a:solidFill>
              <a:srgbClr val="98b855"/>
            </a:solidFill>
            <a:ln w="28440">
              <a:solidFill>
                <a:srgbClr val="98b855"/>
              </a:solidFill>
              <a:prstDash val="solid"/>
              <a:round/>
            </a:ln>
          </spPr>
          <marker>
            <symbol val="auto"/>
            <spPr>
              <a:ln>
                <a:prstDash val="solid"/>
              </a:ln>
            </spPr>
          </marker>
          <dLbls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</a:p>
            </txPr>
            <showLegendKey val="0"/>
            <showVal val="0"/>
            <showCatName val="0"/>
            <showSerName val="0"/>
            <showPercent val="0"/>
            <showLeaderLines val="1"/>
          </dLbls>
          <cat>
            <multiLvlStrRef>
              <multiLvlStrCache>
                <lvl>
                  <pt idx="0">
                    <v>4月21日</v>
                  </pt>
                </lvl>
                <lvl>
                  <pt idx="0">
                    <v>4月20日</v>
                  </pt>
                </lvl>
                <lvl>
                  <pt idx="0">
                    <v>4月19日</v>
                  </pt>
                </lvl>
                <lvl>
                  <pt idx="0">
                    <v>4月18日</v>
                  </pt>
                </lvl>
                <lvl>
                  <pt idx="0">
                    <v>4月17日</v>
                  </pt>
                </lvl>
              </multiLvlStrCache>
              <f>Sheet2!$C$16:$G$16</f>
            </multiLvlStrRef>
          </cat>
          <val>
            <numRef>
              <f>Sheet2!$C$19:$G$19</f>
              <numCache>
                <formatCode>General</formatCode>
                <ptCount val="5"/>
                <pt idx="0">
                  <v>500</v>
                </pt>
                <pt idx="1">
                  <v>750</v>
                </pt>
                <pt idx="2">
                  <v>450</v>
                </pt>
                <pt idx="3">
                  <v>750</v>
                </pt>
                <pt idx="4">
                  <v>550</v>
                </pt>
              </numCache>
            </numRef>
          </val>
          <smooth val="0"/>
        </ser>
        <hiLowLines>
          <spPr>
            <a:ln w="0">
              <a:noFill/>
              <a:prstDash val="solid"/>
            </a:ln>
          </spPr>
        </hiLowLines>
        <marker val="1"/>
        <axId val="19170284"/>
        <axId val="77355367"/>
      </lineChart>
      <catAx>
        <axId val="19170284"/>
        <scaling>
          <orientation val="minMax"/>
        </scaling>
        <delete val="0"/>
        <axPos val="b"/>
        <numFmt formatCode="m\月d\日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77355367"/>
        <crosses val="autoZero"/>
        <auto val="1"/>
        <lblAlgn val="ctr"/>
        <lblOffset val="100"/>
        <noMultiLvlLbl val="0"/>
      </catAx>
      <valAx>
        <axId val="773553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19170284"/>
        <crosses val="autoZero"/>
        <crossBetween val="between"/>
      </valAx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plotArea>
      <lineChart>
        <grouping val="standard"/>
        <varyColors val="0"/>
        <ser>
          <idx val="0"/>
          <order val="0"/>
          <tx>
            <strRef>
              <f>"最大値"</f>
              <strCache>
                <ptCount val="1"/>
                <pt idx="0">
                  <v>最大値</v>
                </pt>
              </strCache>
            </strRef>
          </tx>
          <spPr>
            <a:solidFill>
              <a:srgbClr val="4a7ebb"/>
            </a:solidFill>
            <a:ln w="28440">
              <a:solidFill>
                <a:srgbClr val="4a7ebb"/>
              </a:solidFill>
              <a:prstDash val="solid"/>
              <a:round/>
            </a:ln>
          </spPr>
          <marker>
            <symbol val="auto"/>
            <spPr>
              <a:ln>
                <a:prstDash val="solid"/>
              </a:ln>
            </spPr>
          </marker>
          <dLbls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</a:p>
            </txPr>
            <showLegendKey val="0"/>
            <showVal val="0"/>
            <showCatName val="0"/>
            <showSerName val="0"/>
            <showPercent val="0"/>
            <showLeaderLines val="1"/>
          </dLbls>
          <cat>
            <multiLvlStrRef>
              <multiLvlStrCache>
                <lvl>
                  <pt idx="0">
                    <v>4月21日</v>
                  </pt>
                </lvl>
                <lvl>
                  <pt idx="0">
                    <v>4月20日</v>
                  </pt>
                </lvl>
                <lvl>
                  <pt idx="0">
                    <v>4月19日</v>
                  </pt>
                </lvl>
                <lvl>
                  <pt idx="0">
                    <v>4月18日</v>
                  </pt>
                </lvl>
                <lvl>
                  <pt idx="0">
                    <v>4月17日</v>
                  </pt>
                </lvl>
              </multiLvlStrCache>
              <f>Sheet2!$C$2:$G$2</f>
            </multiLvlStrRef>
          </cat>
          <val>
            <numRef>
              <f>Sheet2!$C$3:$G$3</f>
              <numCache>
                <formatCode>General</formatCode>
                <ptCount val="5"/>
                <pt idx="0">
                  <v>450</v>
                </pt>
                <pt idx="1">
                  <v>450</v>
                </pt>
                <pt idx="2">
                  <v>650</v>
                </pt>
                <pt idx="3">
                  <v>450</v>
                </pt>
                <pt idx="4">
                  <v>450</v>
                </pt>
              </numCache>
            </numRef>
          </val>
          <smooth val="0"/>
        </ser>
        <ser>
          <idx val="1"/>
          <order val="1"/>
          <tx>
            <strRef>
              <f>"最小値"</f>
              <strCache>
                <ptCount val="1"/>
                <pt idx="0">
                  <v>最小値</v>
                </pt>
              </strCache>
            </strRef>
          </tx>
          <spPr>
            <a:solidFill>
              <a:srgbClr val="be4b48"/>
            </a:solidFill>
            <a:ln w="28440">
              <a:solidFill>
                <a:srgbClr val="be4b48"/>
              </a:solidFill>
              <a:prstDash val="solid"/>
              <a:round/>
            </a:ln>
          </spPr>
          <marker>
            <symbol val="auto"/>
            <spPr>
              <a:ln>
                <a:prstDash val="solid"/>
              </a:ln>
            </spPr>
          </marker>
          <dLbls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</a:p>
            </txPr>
            <showLegendKey val="0"/>
            <showVal val="0"/>
            <showCatName val="0"/>
            <showSerName val="0"/>
            <showPercent val="0"/>
            <showLeaderLines val="1"/>
          </dLbls>
          <cat>
            <multiLvlStrRef>
              <multiLvlStrCache>
                <lvl>
                  <pt idx="0">
                    <v>4月21日</v>
                  </pt>
                </lvl>
                <lvl>
                  <pt idx="0">
                    <v>4月20日</v>
                  </pt>
                </lvl>
                <lvl>
                  <pt idx="0">
                    <v>4月19日</v>
                  </pt>
                </lvl>
                <lvl>
                  <pt idx="0">
                    <v>4月18日</v>
                  </pt>
                </lvl>
                <lvl>
                  <pt idx="0">
                    <v>4月17日</v>
                  </pt>
                </lvl>
              </multiLvlStrCache>
              <f>Sheet2!$C$2:$G$2</f>
            </multiLvlStrRef>
          </cat>
          <val>
            <numRef>
              <f>Sheet2!$C$4:$G$4</f>
              <numCache>
                <formatCode>General</formatCode>
                <ptCount val="5"/>
                <pt idx="0">
                  <v>500</v>
                </pt>
                <pt idx="1">
                  <v>500</v>
                </pt>
                <pt idx="2">
                  <v>550</v>
                </pt>
                <pt idx="3">
                  <v>500</v>
                </pt>
                <pt idx="4">
                  <v>450</v>
                </pt>
              </numCache>
            </numRef>
          </val>
          <smooth val="0"/>
        </ser>
        <ser>
          <idx val="2"/>
          <order val="2"/>
          <tx>
            <strRef>
              <f>"中央値"</f>
              <strCache>
                <ptCount val="1"/>
                <pt idx="0">
                  <v>中央値</v>
                </pt>
              </strCache>
            </strRef>
          </tx>
          <spPr>
            <a:solidFill>
              <a:srgbClr val="98b855"/>
            </a:solidFill>
            <a:ln w="28440">
              <a:solidFill>
                <a:srgbClr val="98b855"/>
              </a:solidFill>
              <a:prstDash val="solid"/>
              <a:round/>
            </a:ln>
          </spPr>
          <marker>
            <symbol val="auto"/>
            <spPr>
              <a:ln>
                <a:prstDash val="solid"/>
              </a:ln>
            </spPr>
          </marker>
          <dLbls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</a:p>
            </txPr>
            <showLegendKey val="0"/>
            <showVal val="0"/>
            <showCatName val="0"/>
            <showSerName val="0"/>
            <showPercent val="0"/>
            <showLeaderLines val="1"/>
          </dLbls>
          <cat>
            <multiLvlStrRef>
              <multiLvlStrCache>
                <lvl>
                  <pt idx="0">
                    <v>4月21日</v>
                  </pt>
                </lvl>
                <lvl>
                  <pt idx="0">
                    <v>4月20日</v>
                  </pt>
                </lvl>
                <lvl>
                  <pt idx="0">
                    <v>4月19日</v>
                  </pt>
                </lvl>
                <lvl>
                  <pt idx="0">
                    <v>4月18日</v>
                  </pt>
                </lvl>
                <lvl>
                  <pt idx="0">
                    <v>4月17日</v>
                  </pt>
                </lvl>
              </multiLvlStrCache>
              <f>Sheet2!$C$2:$G$2</f>
            </multiLvlStrRef>
          </cat>
          <val>
            <numRef>
              <f>Sheet2!$C$5:$G$5</f>
              <numCache>
                <formatCode>General</formatCode>
                <ptCount val="5"/>
                <pt idx="0">
                  <v>450</v>
                </pt>
                <pt idx="1">
                  <v>450</v>
                </pt>
                <pt idx="2">
                  <v>750</v>
                </pt>
                <pt idx="3">
                  <v>450</v>
                </pt>
                <pt idx="4">
                  <v>450</v>
                </pt>
              </numCache>
            </numRef>
          </val>
          <smooth val="0"/>
        </ser>
        <hiLowLines>
          <spPr>
            <a:ln w="0">
              <a:noFill/>
              <a:prstDash val="solid"/>
            </a:ln>
          </spPr>
        </hiLowLines>
        <marker val="1"/>
        <axId val="48201466"/>
        <axId val="98193996"/>
      </lineChart>
      <catAx>
        <axId val="48201466"/>
        <scaling>
          <orientation val="minMax"/>
        </scaling>
        <delete val="0"/>
        <axPos val="b"/>
        <numFmt formatCode="m\月d\日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98193996"/>
        <crosses val="autoZero"/>
        <auto val="1"/>
        <lblAlgn val="ctr"/>
        <lblOffset val="100"/>
        <noMultiLvlLbl val="0"/>
      </catAx>
      <valAx>
        <axId val="9819399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48201466"/>
        <crosses val="autoZero"/>
        <crossBetween val="between"/>
      </valAx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plotArea>
      <lineChart>
        <grouping val="standard"/>
        <varyColors val="0"/>
        <ser>
          <idx val="0"/>
          <order val="0"/>
          <tx>
            <strRef>
              <f>"標準偏差"</f>
              <strCache>
                <ptCount val="1"/>
                <pt idx="0">
                  <v>標準偏差</v>
                </pt>
              </strCache>
            </strRef>
          </tx>
          <spPr>
            <a:solidFill>
              <a:srgbClr val="4a7ebb"/>
            </a:solidFill>
            <a:ln w="28440">
              <a:solidFill>
                <a:srgbClr val="4a7ebb"/>
              </a:solidFill>
              <a:prstDash val="solid"/>
              <a:round/>
            </a:ln>
          </spPr>
          <marker>
            <symbol val="auto"/>
            <spPr>
              <a:ln>
                <a:prstDash val="solid"/>
              </a:ln>
            </spPr>
          </marker>
          <dLbls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</a:p>
            </txPr>
            <showLegendKey val="0"/>
            <showVal val="0"/>
            <showCatName val="0"/>
            <showSerName val="0"/>
            <showPercent val="0"/>
            <showLeaderLines val="1"/>
          </dLbls>
          <cat>
            <multiLvlStrRef>
              <multiLvlStrCache>
                <lvl>
                  <pt idx="0">
                    <v>4月21日</v>
                  </pt>
                </lvl>
                <lvl>
                  <pt idx="0">
                    <v>4月20日</v>
                  </pt>
                </lvl>
                <lvl>
                  <pt idx="0">
                    <v>4月19日</v>
                  </pt>
                </lvl>
                <lvl>
                  <pt idx="0">
                    <v>4月18日</v>
                  </pt>
                </lvl>
                <lvl>
                  <pt idx="0">
                    <v>4月17日</v>
                  </pt>
                </lvl>
              </multiLvlStrCache>
              <f>Sheet2!$C$16:$G$16</f>
            </multiLvlStrRef>
          </cat>
          <val>
            <numRef>
              <f>Sheet2!$C$17:$G$17</f>
              <numCache>
                <formatCode>General</formatCode>
                <ptCount val="5"/>
                <pt idx="0">
                  <v>450</v>
                </pt>
                <pt idx="1">
                  <v>650</v>
                </pt>
                <pt idx="2">
                  <v>450</v>
                </pt>
                <pt idx="3">
                  <v>650</v>
                </pt>
                <pt idx="4">
                  <v>500</v>
                </pt>
              </numCache>
            </numRef>
          </val>
          <smooth val="0"/>
        </ser>
        <ser>
          <idx val="1"/>
          <order val="1"/>
          <tx>
            <strRef>
              <f>"中央値"</f>
              <strCache>
                <ptCount val="1"/>
                <pt idx="0">
                  <v>中央値</v>
                </pt>
              </strCache>
            </strRef>
          </tx>
          <spPr>
            <a:solidFill>
              <a:srgbClr val="be4b48"/>
            </a:solidFill>
            <a:ln w="28440">
              <a:solidFill>
                <a:srgbClr val="be4b48"/>
              </a:solidFill>
              <a:prstDash val="solid"/>
              <a:round/>
            </a:ln>
          </spPr>
          <marker>
            <symbol val="auto"/>
            <spPr>
              <a:ln>
                <a:prstDash val="solid"/>
              </a:ln>
            </spPr>
          </marker>
          <dLbls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</a:p>
            </txPr>
            <showLegendKey val="0"/>
            <showVal val="0"/>
            <showCatName val="0"/>
            <showSerName val="0"/>
            <showPercent val="0"/>
            <showLeaderLines val="1"/>
          </dLbls>
          <cat>
            <multiLvlStrRef>
              <multiLvlStrCache>
                <lvl>
                  <pt idx="0">
                    <v>4月21日</v>
                  </pt>
                </lvl>
                <lvl>
                  <pt idx="0">
                    <v>4月20日</v>
                  </pt>
                </lvl>
                <lvl>
                  <pt idx="0">
                    <v>4月19日</v>
                  </pt>
                </lvl>
                <lvl>
                  <pt idx="0">
                    <v>4月18日</v>
                  </pt>
                </lvl>
                <lvl>
                  <pt idx="0">
                    <v>4月17日</v>
                  </pt>
                </lvl>
              </multiLvlStrCache>
              <f>Sheet2!$C$16:$G$16</f>
            </multiLvlStrRef>
          </cat>
          <val>
            <numRef>
              <f>Sheet2!$C$18:$G$18</f>
              <numCache>
                <formatCode>General</formatCode>
                <ptCount val="5"/>
                <pt idx="0">
                  <v>450</v>
                </pt>
                <pt idx="1">
                  <v>550</v>
                </pt>
                <pt idx="2">
                  <v>500</v>
                </pt>
                <pt idx="3">
                  <v>550</v>
                </pt>
                <pt idx="4">
                  <v>450</v>
                </pt>
              </numCache>
            </numRef>
          </val>
          <smooth val="0"/>
        </ser>
        <ser>
          <idx val="2"/>
          <order val="2"/>
          <tx>
            <strRef>
              <f>"分散"</f>
              <strCache>
                <ptCount val="1"/>
                <pt idx="0">
                  <v>分散</v>
                </pt>
              </strCache>
            </strRef>
          </tx>
          <spPr>
            <a:solidFill>
              <a:srgbClr val="98b855"/>
            </a:solidFill>
            <a:ln w="28440">
              <a:solidFill>
                <a:srgbClr val="98b855"/>
              </a:solidFill>
              <a:prstDash val="solid"/>
              <a:round/>
            </a:ln>
          </spPr>
          <marker>
            <symbol val="auto"/>
            <spPr>
              <a:ln>
                <a:prstDash val="solid"/>
              </a:ln>
            </spPr>
          </marker>
          <dLbls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</a:p>
            </txPr>
            <showLegendKey val="0"/>
            <showVal val="0"/>
            <showCatName val="0"/>
            <showSerName val="0"/>
            <showPercent val="0"/>
            <showLeaderLines val="1"/>
          </dLbls>
          <cat>
            <multiLvlStrRef>
              <multiLvlStrCache>
                <lvl>
                  <pt idx="0">
                    <v>4月21日</v>
                  </pt>
                </lvl>
                <lvl>
                  <pt idx="0">
                    <v>4月20日</v>
                  </pt>
                </lvl>
                <lvl>
                  <pt idx="0">
                    <v>4月19日</v>
                  </pt>
                </lvl>
                <lvl>
                  <pt idx="0">
                    <v>4月18日</v>
                  </pt>
                </lvl>
                <lvl>
                  <pt idx="0">
                    <v>4月17日</v>
                  </pt>
                </lvl>
              </multiLvlStrCache>
              <f>Sheet2!$C$16:$G$16</f>
            </multiLvlStrRef>
          </cat>
          <val>
            <numRef>
              <f>Sheet2!$C$19:$G$19</f>
              <numCache>
                <formatCode>General</formatCode>
                <ptCount val="5"/>
                <pt idx="0">
                  <v>500</v>
                </pt>
                <pt idx="1">
                  <v>750</v>
                </pt>
                <pt idx="2">
                  <v>450</v>
                </pt>
                <pt idx="3">
                  <v>750</v>
                </pt>
                <pt idx="4">
                  <v>550</v>
                </pt>
              </numCache>
            </numRef>
          </val>
          <smooth val="0"/>
        </ser>
        <hiLowLines>
          <spPr>
            <a:ln w="0">
              <a:noFill/>
              <a:prstDash val="solid"/>
            </a:ln>
          </spPr>
        </hiLowLines>
        <marker val="1"/>
        <axId val="19965467"/>
        <axId val="12706429"/>
      </lineChart>
      <catAx>
        <axId val="19965467"/>
        <scaling>
          <orientation val="minMax"/>
        </scaling>
        <delete val="0"/>
        <axPos val="b"/>
        <numFmt formatCode="m\月d\日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12706429"/>
        <crosses val="autoZero"/>
        <auto val="1"/>
        <lblAlgn val="ctr"/>
        <lblOffset val="100"/>
        <noMultiLvlLbl val="0"/>
      </catAx>
      <valAx>
        <axId val="1270642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19965467"/>
        <crosses val="autoZero"/>
        <crossBetween val="between"/>
      </valAx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plotArea>
      <lineChart>
        <grouping val="standard"/>
        <varyColors val="0"/>
        <ser>
          <idx val="0"/>
          <order val="0"/>
          <tx>
            <strRef>
              <f>"最大値"</f>
              <strCache>
                <ptCount val="1"/>
                <pt idx="0">
                  <v>最大値</v>
                </pt>
              </strCache>
            </strRef>
          </tx>
          <spPr>
            <a:solidFill>
              <a:srgbClr val="4a7ebb"/>
            </a:solidFill>
            <a:ln w="28440">
              <a:solidFill>
                <a:srgbClr val="4a7ebb"/>
              </a:solidFill>
              <a:prstDash val="solid"/>
              <a:round/>
            </a:ln>
          </spPr>
          <marker>
            <symbol val="auto"/>
            <spPr>
              <a:ln>
                <a:prstDash val="solid"/>
              </a:ln>
            </spPr>
          </marker>
          <dLbls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</a:p>
            </txPr>
            <showLegendKey val="0"/>
            <showVal val="0"/>
            <showCatName val="0"/>
            <showSerName val="0"/>
            <showPercent val="0"/>
            <showLeaderLines val="1"/>
          </dLbls>
          <cat>
            <multiLvlStrRef>
              <multiLvlStrCache>
                <lvl>
                  <pt idx="0">
                    <v>4月21日</v>
                  </pt>
                </lvl>
                <lvl>
                  <pt idx="0">
                    <v>4月20日</v>
                  </pt>
                </lvl>
                <lvl>
                  <pt idx="0">
                    <v>4月19日</v>
                  </pt>
                </lvl>
                <lvl>
                  <pt idx="0">
                    <v>4月18日</v>
                  </pt>
                </lvl>
                <lvl>
                  <pt idx="0">
                    <v>4月17日</v>
                  </pt>
                </lvl>
              </multiLvlStrCache>
              <f>Sheet2!$C$2:$G$2</f>
            </multiLvlStrRef>
          </cat>
          <val>
            <numRef>
              <f>Sheet2!$C$3:$G$3</f>
              <numCache>
                <formatCode>General</formatCode>
                <ptCount val="5"/>
                <pt idx="0">
                  <v>450</v>
                </pt>
                <pt idx="1">
                  <v>450</v>
                </pt>
                <pt idx="2">
                  <v>650</v>
                </pt>
                <pt idx="3">
                  <v>450</v>
                </pt>
                <pt idx="4">
                  <v>450</v>
                </pt>
              </numCache>
            </numRef>
          </val>
          <smooth val="0"/>
        </ser>
        <ser>
          <idx val="1"/>
          <order val="1"/>
          <tx>
            <strRef>
              <f>"最小値"</f>
              <strCache>
                <ptCount val="1"/>
                <pt idx="0">
                  <v>最小値</v>
                </pt>
              </strCache>
            </strRef>
          </tx>
          <spPr>
            <a:solidFill>
              <a:srgbClr val="be4b48"/>
            </a:solidFill>
            <a:ln w="28440">
              <a:solidFill>
                <a:srgbClr val="be4b48"/>
              </a:solidFill>
              <a:prstDash val="solid"/>
              <a:round/>
            </a:ln>
          </spPr>
          <marker>
            <symbol val="auto"/>
            <spPr>
              <a:ln>
                <a:prstDash val="solid"/>
              </a:ln>
            </spPr>
          </marker>
          <dLbls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</a:p>
            </txPr>
            <showLegendKey val="0"/>
            <showVal val="0"/>
            <showCatName val="0"/>
            <showSerName val="0"/>
            <showPercent val="0"/>
            <showLeaderLines val="1"/>
          </dLbls>
          <cat>
            <multiLvlStrRef>
              <multiLvlStrCache>
                <lvl>
                  <pt idx="0">
                    <v>4月21日</v>
                  </pt>
                </lvl>
                <lvl>
                  <pt idx="0">
                    <v>4月20日</v>
                  </pt>
                </lvl>
                <lvl>
                  <pt idx="0">
                    <v>4月19日</v>
                  </pt>
                </lvl>
                <lvl>
                  <pt idx="0">
                    <v>4月18日</v>
                  </pt>
                </lvl>
                <lvl>
                  <pt idx="0">
                    <v>4月17日</v>
                  </pt>
                </lvl>
              </multiLvlStrCache>
              <f>Sheet2!$C$2:$G$2</f>
            </multiLvlStrRef>
          </cat>
          <val>
            <numRef>
              <f>Sheet2!$C$4:$G$4</f>
              <numCache>
                <formatCode>General</formatCode>
                <ptCount val="5"/>
                <pt idx="0">
                  <v>500</v>
                </pt>
                <pt idx="1">
                  <v>500</v>
                </pt>
                <pt idx="2">
                  <v>550</v>
                </pt>
                <pt idx="3">
                  <v>500</v>
                </pt>
                <pt idx="4">
                  <v>450</v>
                </pt>
              </numCache>
            </numRef>
          </val>
          <smooth val="0"/>
        </ser>
        <ser>
          <idx val="2"/>
          <order val="2"/>
          <tx>
            <strRef>
              <f>"中央値"</f>
              <strCache>
                <ptCount val="1"/>
                <pt idx="0">
                  <v>中央値</v>
                </pt>
              </strCache>
            </strRef>
          </tx>
          <spPr>
            <a:solidFill>
              <a:srgbClr val="98b855"/>
            </a:solidFill>
            <a:ln w="28440">
              <a:solidFill>
                <a:srgbClr val="98b855"/>
              </a:solidFill>
              <a:prstDash val="solid"/>
              <a:round/>
            </a:ln>
          </spPr>
          <marker>
            <symbol val="auto"/>
            <spPr>
              <a:ln>
                <a:prstDash val="solid"/>
              </a:ln>
            </spPr>
          </marker>
          <dLbls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</a:p>
            </txPr>
            <showLegendKey val="0"/>
            <showVal val="0"/>
            <showCatName val="0"/>
            <showSerName val="0"/>
            <showPercent val="0"/>
            <showLeaderLines val="1"/>
          </dLbls>
          <cat>
            <multiLvlStrRef>
              <multiLvlStrCache>
                <lvl>
                  <pt idx="0">
                    <v>4月21日</v>
                  </pt>
                </lvl>
                <lvl>
                  <pt idx="0">
                    <v>4月20日</v>
                  </pt>
                </lvl>
                <lvl>
                  <pt idx="0">
                    <v>4月19日</v>
                  </pt>
                </lvl>
                <lvl>
                  <pt idx="0">
                    <v>4月18日</v>
                  </pt>
                </lvl>
                <lvl>
                  <pt idx="0">
                    <v>4月17日</v>
                  </pt>
                </lvl>
              </multiLvlStrCache>
              <f>Sheet2!$C$2:$G$2</f>
            </multiLvlStrRef>
          </cat>
          <val>
            <numRef>
              <f>Sheet2!$C$5:$G$5</f>
              <numCache>
                <formatCode>General</formatCode>
                <ptCount val="5"/>
                <pt idx="0">
                  <v>450</v>
                </pt>
                <pt idx="1">
                  <v>450</v>
                </pt>
                <pt idx="2">
                  <v>750</v>
                </pt>
                <pt idx="3">
                  <v>450</v>
                </pt>
                <pt idx="4">
                  <v>450</v>
                </pt>
              </numCache>
            </numRef>
          </val>
          <smooth val="0"/>
        </ser>
        <hiLowLines>
          <spPr>
            <a:ln w="0">
              <a:noFill/>
              <a:prstDash val="solid"/>
            </a:ln>
          </spPr>
        </hiLowLines>
        <marker val="1"/>
        <axId val="8076432"/>
        <axId val="85131737"/>
      </lineChart>
      <catAx>
        <axId val="8076432"/>
        <scaling>
          <orientation val="minMax"/>
        </scaling>
        <delete val="0"/>
        <axPos val="b"/>
        <numFmt formatCode="m\月d\日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85131737"/>
        <crosses val="autoZero"/>
        <auto val="1"/>
        <lblAlgn val="ctr"/>
        <lblOffset val="100"/>
        <noMultiLvlLbl val="0"/>
      </catAx>
      <valAx>
        <axId val="8513173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8076432"/>
        <crosses val="autoZero"/>
        <crossBetween val="between"/>
      </valAx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plotArea>
      <lineChart>
        <grouping val="standard"/>
        <varyColors val="0"/>
        <ser>
          <idx val="0"/>
          <order val="0"/>
          <tx>
            <strRef>
              <f>"標準偏差"</f>
              <strCache>
                <ptCount val="1"/>
                <pt idx="0">
                  <v>標準偏差</v>
                </pt>
              </strCache>
            </strRef>
          </tx>
          <spPr>
            <a:solidFill>
              <a:srgbClr val="4a7ebb"/>
            </a:solidFill>
            <a:ln w="28440">
              <a:solidFill>
                <a:srgbClr val="4a7ebb"/>
              </a:solidFill>
              <a:prstDash val="solid"/>
              <a:round/>
            </a:ln>
          </spPr>
          <marker>
            <symbol val="auto"/>
            <spPr>
              <a:ln>
                <a:prstDash val="solid"/>
              </a:ln>
            </spPr>
          </marker>
          <dLbls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</a:p>
            </txPr>
            <showLegendKey val="0"/>
            <showVal val="0"/>
            <showCatName val="0"/>
            <showSerName val="0"/>
            <showPercent val="0"/>
            <showLeaderLines val="1"/>
          </dLbls>
          <cat>
            <multiLvlStrRef>
              <multiLvlStrCache>
                <lvl>
                  <pt idx="0">
                    <v>4月21日</v>
                  </pt>
                </lvl>
                <lvl>
                  <pt idx="0">
                    <v>4月20日</v>
                  </pt>
                </lvl>
                <lvl>
                  <pt idx="0">
                    <v>4月19日</v>
                  </pt>
                </lvl>
                <lvl>
                  <pt idx="0">
                    <v>4月18日</v>
                  </pt>
                </lvl>
                <lvl>
                  <pt idx="0">
                    <v>4月17日</v>
                  </pt>
                </lvl>
              </multiLvlStrCache>
              <f>Sheet2!$C$16:$G$16</f>
            </multiLvlStrRef>
          </cat>
          <val>
            <numRef>
              <f>Sheet2!$C$17:$G$17</f>
              <numCache>
                <formatCode>General</formatCode>
                <ptCount val="5"/>
                <pt idx="0">
                  <v>450</v>
                </pt>
                <pt idx="1">
                  <v>650</v>
                </pt>
                <pt idx="2">
                  <v>450</v>
                </pt>
                <pt idx="3">
                  <v>650</v>
                </pt>
                <pt idx="4">
                  <v>500</v>
                </pt>
              </numCache>
            </numRef>
          </val>
          <smooth val="0"/>
        </ser>
        <ser>
          <idx val="1"/>
          <order val="1"/>
          <tx>
            <strRef>
              <f>"中央値"</f>
              <strCache>
                <ptCount val="1"/>
                <pt idx="0">
                  <v>中央値</v>
                </pt>
              </strCache>
            </strRef>
          </tx>
          <spPr>
            <a:solidFill>
              <a:srgbClr val="be4b48"/>
            </a:solidFill>
            <a:ln w="28440">
              <a:solidFill>
                <a:srgbClr val="be4b48"/>
              </a:solidFill>
              <a:prstDash val="solid"/>
              <a:round/>
            </a:ln>
          </spPr>
          <marker>
            <symbol val="auto"/>
            <spPr>
              <a:ln>
                <a:prstDash val="solid"/>
              </a:ln>
            </spPr>
          </marker>
          <dLbls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</a:p>
            </txPr>
            <showLegendKey val="0"/>
            <showVal val="0"/>
            <showCatName val="0"/>
            <showSerName val="0"/>
            <showPercent val="0"/>
            <showLeaderLines val="1"/>
          </dLbls>
          <cat>
            <multiLvlStrRef>
              <multiLvlStrCache>
                <lvl>
                  <pt idx="0">
                    <v>4月21日</v>
                  </pt>
                </lvl>
                <lvl>
                  <pt idx="0">
                    <v>4月20日</v>
                  </pt>
                </lvl>
                <lvl>
                  <pt idx="0">
                    <v>4月19日</v>
                  </pt>
                </lvl>
                <lvl>
                  <pt idx="0">
                    <v>4月18日</v>
                  </pt>
                </lvl>
                <lvl>
                  <pt idx="0">
                    <v>4月17日</v>
                  </pt>
                </lvl>
              </multiLvlStrCache>
              <f>Sheet2!$C$16:$G$16</f>
            </multiLvlStrRef>
          </cat>
          <val>
            <numRef>
              <f>Sheet2!$C$18:$G$18</f>
              <numCache>
                <formatCode>General</formatCode>
                <ptCount val="5"/>
                <pt idx="0">
                  <v>450</v>
                </pt>
                <pt idx="1">
                  <v>550</v>
                </pt>
                <pt idx="2">
                  <v>500</v>
                </pt>
                <pt idx="3">
                  <v>550</v>
                </pt>
                <pt idx="4">
                  <v>450</v>
                </pt>
              </numCache>
            </numRef>
          </val>
          <smooth val="0"/>
        </ser>
        <ser>
          <idx val="2"/>
          <order val="2"/>
          <tx>
            <strRef>
              <f>"分散"</f>
              <strCache>
                <ptCount val="1"/>
                <pt idx="0">
                  <v>分散</v>
                </pt>
              </strCache>
            </strRef>
          </tx>
          <spPr>
            <a:solidFill>
              <a:srgbClr val="98b855"/>
            </a:solidFill>
            <a:ln w="28440">
              <a:solidFill>
                <a:srgbClr val="98b855"/>
              </a:solidFill>
              <a:prstDash val="solid"/>
              <a:round/>
            </a:ln>
          </spPr>
          <marker>
            <symbol val="auto"/>
            <spPr>
              <a:ln>
                <a:prstDash val="solid"/>
              </a:ln>
            </spPr>
          </marker>
          <dLbls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</a:p>
            </txPr>
            <showLegendKey val="0"/>
            <showVal val="0"/>
            <showCatName val="0"/>
            <showSerName val="0"/>
            <showPercent val="0"/>
            <showLeaderLines val="1"/>
          </dLbls>
          <cat>
            <multiLvlStrRef>
              <multiLvlStrCache>
                <lvl>
                  <pt idx="0">
                    <v>4月21日</v>
                  </pt>
                </lvl>
                <lvl>
                  <pt idx="0">
                    <v>4月20日</v>
                  </pt>
                </lvl>
                <lvl>
                  <pt idx="0">
                    <v>4月19日</v>
                  </pt>
                </lvl>
                <lvl>
                  <pt idx="0">
                    <v>4月18日</v>
                  </pt>
                </lvl>
                <lvl>
                  <pt idx="0">
                    <v>4月17日</v>
                  </pt>
                </lvl>
              </multiLvlStrCache>
              <f>Sheet2!$C$16:$G$16</f>
            </multiLvlStrRef>
          </cat>
          <val>
            <numRef>
              <f>Sheet2!$C$19:$G$19</f>
              <numCache>
                <formatCode>General</formatCode>
                <ptCount val="5"/>
                <pt idx="0">
                  <v>500</v>
                </pt>
                <pt idx="1">
                  <v>750</v>
                </pt>
                <pt idx="2">
                  <v>450</v>
                </pt>
                <pt idx="3">
                  <v>750</v>
                </pt>
                <pt idx="4">
                  <v>550</v>
                </pt>
              </numCache>
            </numRef>
          </val>
          <smooth val="0"/>
        </ser>
        <hiLowLines>
          <spPr>
            <a:ln w="0">
              <a:noFill/>
              <a:prstDash val="solid"/>
            </a:ln>
          </spPr>
        </hiLowLines>
        <marker val="1"/>
        <axId val="21624900"/>
        <axId val="14732453"/>
      </lineChart>
      <catAx>
        <axId val="21624900"/>
        <scaling>
          <orientation val="minMax"/>
        </scaling>
        <delete val="0"/>
        <axPos val="b"/>
        <numFmt formatCode="m\月d\日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14732453"/>
        <crosses val="autoZero"/>
        <auto val="1"/>
        <lblAlgn val="ctr"/>
        <lblOffset val="100"/>
        <noMultiLvlLbl val="0"/>
      </catAx>
      <valAx>
        <axId val="147324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21624900"/>
        <crosses val="autoZero"/>
        <crossBetween val="between"/>
      </valAx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plotArea>
      <lineChart>
        <grouping val="standard"/>
        <varyColors val="0"/>
        <ser>
          <idx val="0"/>
          <order val="0"/>
          <tx>
            <strRef>
              <f>"最大値"</f>
              <strCache>
                <ptCount val="1"/>
                <pt idx="0">
                  <v>最大値</v>
                </pt>
              </strCache>
            </strRef>
          </tx>
          <spPr>
            <a:solidFill>
              <a:srgbClr val="4a7ebb"/>
            </a:solidFill>
            <a:ln w="28440">
              <a:solidFill>
                <a:srgbClr val="4a7ebb"/>
              </a:solidFill>
              <a:prstDash val="solid"/>
              <a:round/>
            </a:ln>
          </spPr>
          <marker>
            <symbol val="auto"/>
            <spPr>
              <a:ln>
                <a:prstDash val="solid"/>
              </a:ln>
            </spPr>
          </marker>
          <dLbls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</a:p>
            </txPr>
            <showLegendKey val="0"/>
            <showVal val="0"/>
            <showCatName val="0"/>
            <showSerName val="0"/>
            <showPercent val="0"/>
            <showLeaderLines val="1"/>
          </dLbls>
          <cat>
            <multiLvlStrRef>
              <multiLvlStrCache>
                <lvl>
                  <pt idx="0">
                    <v>4月21日</v>
                  </pt>
                </lvl>
                <lvl>
                  <pt idx="0">
                    <v>4月20日</v>
                  </pt>
                </lvl>
                <lvl>
                  <pt idx="0">
                    <v>4月19日</v>
                  </pt>
                </lvl>
                <lvl>
                  <pt idx="0">
                    <v>4月18日</v>
                  </pt>
                </lvl>
                <lvl>
                  <pt idx="0">
                    <v>4月17日</v>
                  </pt>
                </lvl>
              </multiLvlStrCache>
              <f>Sheet2!$C$2:$G$2</f>
            </multiLvlStrRef>
          </cat>
          <val>
            <numRef>
              <f>Sheet2!$C$3:$G$3</f>
              <numCache>
                <formatCode>General</formatCode>
                <ptCount val="5"/>
                <pt idx="0">
                  <v>450</v>
                </pt>
                <pt idx="1">
                  <v>450</v>
                </pt>
                <pt idx="2">
                  <v>650</v>
                </pt>
                <pt idx="3">
                  <v>450</v>
                </pt>
                <pt idx="4">
                  <v>450</v>
                </pt>
              </numCache>
            </numRef>
          </val>
          <smooth val="0"/>
        </ser>
        <ser>
          <idx val="1"/>
          <order val="1"/>
          <tx>
            <strRef>
              <f>"最小値"</f>
              <strCache>
                <ptCount val="1"/>
                <pt idx="0">
                  <v>最小値</v>
                </pt>
              </strCache>
            </strRef>
          </tx>
          <spPr>
            <a:solidFill>
              <a:srgbClr val="be4b48"/>
            </a:solidFill>
            <a:ln w="28440">
              <a:solidFill>
                <a:srgbClr val="be4b48"/>
              </a:solidFill>
              <a:prstDash val="solid"/>
              <a:round/>
            </a:ln>
          </spPr>
          <marker>
            <symbol val="auto"/>
            <spPr>
              <a:ln>
                <a:prstDash val="solid"/>
              </a:ln>
            </spPr>
          </marker>
          <dLbls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</a:p>
            </txPr>
            <showLegendKey val="0"/>
            <showVal val="0"/>
            <showCatName val="0"/>
            <showSerName val="0"/>
            <showPercent val="0"/>
            <showLeaderLines val="1"/>
          </dLbls>
          <cat>
            <multiLvlStrRef>
              <multiLvlStrCache>
                <lvl>
                  <pt idx="0">
                    <v>4月21日</v>
                  </pt>
                </lvl>
                <lvl>
                  <pt idx="0">
                    <v>4月20日</v>
                  </pt>
                </lvl>
                <lvl>
                  <pt idx="0">
                    <v>4月19日</v>
                  </pt>
                </lvl>
                <lvl>
                  <pt idx="0">
                    <v>4月18日</v>
                  </pt>
                </lvl>
                <lvl>
                  <pt idx="0">
                    <v>4月17日</v>
                  </pt>
                </lvl>
              </multiLvlStrCache>
              <f>Sheet2!$C$2:$G$2</f>
            </multiLvlStrRef>
          </cat>
          <val>
            <numRef>
              <f>Sheet2!$C$4:$G$4</f>
              <numCache>
                <formatCode>General</formatCode>
                <ptCount val="5"/>
                <pt idx="0">
                  <v>500</v>
                </pt>
                <pt idx="1">
                  <v>500</v>
                </pt>
                <pt idx="2">
                  <v>550</v>
                </pt>
                <pt idx="3">
                  <v>500</v>
                </pt>
                <pt idx="4">
                  <v>450</v>
                </pt>
              </numCache>
            </numRef>
          </val>
          <smooth val="0"/>
        </ser>
        <ser>
          <idx val="2"/>
          <order val="2"/>
          <tx>
            <strRef>
              <f>"中央値"</f>
              <strCache>
                <ptCount val="1"/>
                <pt idx="0">
                  <v>中央値</v>
                </pt>
              </strCache>
            </strRef>
          </tx>
          <spPr>
            <a:solidFill>
              <a:srgbClr val="98b855"/>
            </a:solidFill>
            <a:ln w="28440">
              <a:solidFill>
                <a:srgbClr val="98b855"/>
              </a:solidFill>
              <a:prstDash val="solid"/>
              <a:round/>
            </a:ln>
          </spPr>
          <marker>
            <symbol val="auto"/>
            <spPr>
              <a:ln>
                <a:prstDash val="solid"/>
              </a:ln>
            </spPr>
          </marker>
          <dLbls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</a:p>
            </txPr>
            <showLegendKey val="0"/>
            <showVal val="0"/>
            <showCatName val="0"/>
            <showSerName val="0"/>
            <showPercent val="0"/>
            <showLeaderLines val="1"/>
          </dLbls>
          <cat>
            <multiLvlStrRef>
              <multiLvlStrCache>
                <lvl>
                  <pt idx="0">
                    <v>4月21日</v>
                  </pt>
                </lvl>
                <lvl>
                  <pt idx="0">
                    <v>4月20日</v>
                  </pt>
                </lvl>
                <lvl>
                  <pt idx="0">
                    <v>4月19日</v>
                  </pt>
                </lvl>
                <lvl>
                  <pt idx="0">
                    <v>4月18日</v>
                  </pt>
                </lvl>
                <lvl>
                  <pt idx="0">
                    <v>4月17日</v>
                  </pt>
                </lvl>
              </multiLvlStrCache>
              <f>Sheet2!$C$2:$G$2</f>
            </multiLvlStrRef>
          </cat>
          <val>
            <numRef>
              <f>Sheet2!$C$5:$G$5</f>
              <numCache>
                <formatCode>General</formatCode>
                <ptCount val="5"/>
                <pt idx="0">
                  <v>450</v>
                </pt>
                <pt idx="1">
                  <v>450</v>
                </pt>
                <pt idx="2">
                  <v>750</v>
                </pt>
                <pt idx="3">
                  <v>450</v>
                </pt>
                <pt idx="4">
                  <v>450</v>
                </pt>
              </numCache>
            </numRef>
          </val>
          <smooth val="0"/>
        </ser>
        <hiLowLines>
          <spPr>
            <a:ln w="0">
              <a:noFill/>
              <a:prstDash val="solid"/>
            </a:ln>
          </spPr>
        </hiLowLines>
        <marker val="0"/>
        <axId val="25405191"/>
        <axId val="29781307"/>
      </lineChart>
      <catAx>
        <axId val="25405191"/>
        <scaling>
          <orientation val="minMax"/>
        </scaling>
        <delete val="0"/>
        <axPos val="b"/>
        <numFmt formatCode="m\月d\日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29781307"/>
        <crosses val="autoZero"/>
        <auto val="1"/>
        <lblAlgn val="ctr"/>
        <lblOffset val="100"/>
        <noMultiLvlLbl val="0"/>
      </catAx>
      <valAx>
        <axId val="297813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25405191"/>
        <crosses val="autoZero"/>
        <crossBetween val="midCat"/>
      </valAx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plotArea>
      <lineChart>
        <grouping val="standard"/>
        <varyColors val="0"/>
        <ser>
          <idx val="0"/>
          <order val="0"/>
          <tx>
            <strRef>
              <f>"標準偏差"</f>
              <strCache>
                <ptCount val="1"/>
                <pt idx="0">
                  <v>標準偏差</v>
                </pt>
              </strCache>
            </strRef>
          </tx>
          <spPr>
            <a:solidFill>
              <a:srgbClr val="4a7ebb"/>
            </a:solidFill>
            <a:ln w="28440">
              <a:solidFill>
                <a:srgbClr val="4a7ebb"/>
              </a:solidFill>
              <a:prstDash val="solid"/>
              <a:round/>
            </a:ln>
          </spPr>
          <marker>
            <symbol val="auto"/>
            <spPr>
              <a:ln>
                <a:prstDash val="solid"/>
              </a:ln>
            </spPr>
          </marker>
          <dLbls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</a:p>
            </txPr>
            <showLegendKey val="0"/>
            <showVal val="0"/>
            <showCatName val="0"/>
            <showSerName val="0"/>
            <showPercent val="0"/>
            <showLeaderLines val="1"/>
          </dLbls>
          <cat>
            <multiLvlStrRef>
              <multiLvlStrCache>
                <lvl>
                  <pt idx="0">
                    <v>4月21日</v>
                  </pt>
                </lvl>
                <lvl>
                  <pt idx="0">
                    <v>4月20日</v>
                  </pt>
                </lvl>
                <lvl>
                  <pt idx="0">
                    <v>4月19日</v>
                  </pt>
                </lvl>
                <lvl>
                  <pt idx="0">
                    <v>4月18日</v>
                  </pt>
                </lvl>
                <lvl>
                  <pt idx="0">
                    <v>4月17日</v>
                  </pt>
                </lvl>
              </multiLvlStrCache>
              <f>Sheet2!$C$16:$G$16</f>
            </multiLvlStrRef>
          </cat>
          <val>
            <numRef>
              <f>Sheet2!$C$17:$G$17</f>
              <numCache>
                <formatCode>General</formatCode>
                <ptCount val="5"/>
                <pt idx="0">
                  <v>450</v>
                </pt>
                <pt idx="1">
                  <v>650</v>
                </pt>
                <pt idx="2">
                  <v>450</v>
                </pt>
                <pt idx="3">
                  <v>650</v>
                </pt>
                <pt idx="4">
                  <v>500</v>
                </pt>
              </numCache>
            </numRef>
          </val>
          <smooth val="0"/>
        </ser>
        <ser>
          <idx val="1"/>
          <order val="1"/>
          <tx>
            <strRef>
              <f>"中央値"</f>
              <strCache>
                <ptCount val="1"/>
                <pt idx="0">
                  <v>中央値</v>
                </pt>
              </strCache>
            </strRef>
          </tx>
          <spPr>
            <a:solidFill>
              <a:srgbClr val="be4b48"/>
            </a:solidFill>
            <a:ln w="28440">
              <a:solidFill>
                <a:srgbClr val="be4b48"/>
              </a:solidFill>
              <a:prstDash val="solid"/>
              <a:round/>
            </a:ln>
          </spPr>
          <marker>
            <symbol val="auto"/>
            <spPr>
              <a:ln>
                <a:prstDash val="solid"/>
              </a:ln>
            </spPr>
          </marker>
          <dLbls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</a:p>
            </txPr>
            <showLegendKey val="0"/>
            <showVal val="0"/>
            <showCatName val="0"/>
            <showSerName val="0"/>
            <showPercent val="0"/>
            <showLeaderLines val="1"/>
          </dLbls>
          <cat>
            <multiLvlStrRef>
              <multiLvlStrCache>
                <lvl>
                  <pt idx="0">
                    <v>4月21日</v>
                  </pt>
                </lvl>
                <lvl>
                  <pt idx="0">
                    <v>4月20日</v>
                  </pt>
                </lvl>
                <lvl>
                  <pt idx="0">
                    <v>4月19日</v>
                  </pt>
                </lvl>
                <lvl>
                  <pt idx="0">
                    <v>4月18日</v>
                  </pt>
                </lvl>
                <lvl>
                  <pt idx="0">
                    <v>4月17日</v>
                  </pt>
                </lvl>
              </multiLvlStrCache>
              <f>Sheet2!$C$16:$G$16</f>
            </multiLvlStrRef>
          </cat>
          <val>
            <numRef>
              <f>Sheet2!$C$18:$G$18</f>
              <numCache>
                <formatCode>General</formatCode>
                <ptCount val="5"/>
                <pt idx="0">
                  <v>450</v>
                </pt>
                <pt idx="1">
                  <v>550</v>
                </pt>
                <pt idx="2">
                  <v>500</v>
                </pt>
                <pt idx="3">
                  <v>550</v>
                </pt>
                <pt idx="4">
                  <v>450</v>
                </pt>
              </numCache>
            </numRef>
          </val>
          <smooth val="0"/>
        </ser>
        <ser>
          <idx val="2"/>
          <order val="2"/>
          <tx>
            <strRef>
              <f>"分散"</f>
              <strCache>
                <ptCount val="1"/>
                <pt idx="0">
                  <v>分散</v>
                </pt>
              </strCache>
            </strRef>
          </tx>
          <spPr>
            <a:solidFill>
              <a:srgbClr val="98b855"/>
            </a:solidFill>
            <a:ln w="28440">
              <a:solidFill>
                <a:srgbClr val="98b855"/>
              </a:solidFill>
              <a:prstDash val="solid"/>
              <a:round/>
            </a:ln>
          </spPr>
          <marker>
            <symbol val="auto"/>
            <spPr>
              <a:ln>
                <a:prstDash val="solid"/>
              </a:ln>
            </spPr>
          </marker>
          <dLbls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</a:p>
            </txPr>
            <showLegendKey val="0"/>
            <showVal val="0"/>
            <showCatName val="0"/>
            <showSerName val="0"/>
            <showPercent val="0"/>
            <showLeaderLines val="1"/>
          </dLbls>
          <cat>
            <multiLvlStrRef>
              <multiLvlStrCache>
                <lvl>
                  <pt idx="0">
                    <v>4月21日</v>
                  </pt>
                </lvl>
                <lvl>
                  <pt idx="0">
                    <v>4月20日</v>
                  </pt>
                </lvl>
                <lvl>
                  <pt idx="0">
                    <v>4月19日</v>
                  </pt>
                </lvl>
                <lvl>
                  <pt idx="0">
                    <v>4月18日</v>
                  </pt>
                </lvl>
                <lvl>
                  <pt idx="0">
                    <v>4月17日</v>
                  </pt>
                </lvl>
              </multiLvlStrCache>
              <f>Sheet2!$C$16:$G$16</f>
            </multiLvlStrRef>
          </cat>
          <val>
            <numRef>
              <f>Sheet2!$C$19:$G$19</f>
              <numCache>
                <formatCode>General</formatCode>
                <ptCount val="5"/>
                <pt idx="0">
                  <v>500</v>
                </pt>
                <pt idx="1">
                  <v>750</v>
                </pt>
                <pt idx="2">
                  <v>450</v>
                </pt>
                <pt idx="3">
                  <v>750</v>
                </pt>
                <pt idx="4">
                  <v>550</v>
                </pt>
              </numCache>
            </numRef>
          </val>
          <smooth val="0"/>
        </ser>
        <hiLowLines>
          <spPr>
            <a:ln w="0">
              <a:noFill/>
              <a:prstDash val="solid"/>
            </a:ln>
          </spPr>
        </hiLowLines>
        <marker val="0"/>
        <axId val="91977728"/>
        <axId val="19445999"/>
      </lineChart>
      <catAx>
        <axId val="91977728"/>
        <scaling>
          <orientation val="minMax"/>
        </scaling>
        <delete val="0"/>
        <axPos val="b"/>
        <numFmt formatCode="m\月d\日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19445999"/>
        <crosses val="autoZero"/>
        <auto val="1"/>
        <lblAlgn val="ctr"/>
        <lblOffset val="100"/>
        <noMultiLvlLbl val="0"/>
      </catAx>
      <valAx>
        <axId val="1944599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91977728"/>
        <crosses val="autoZero"/>
        <crossBetween val="midCat"/>
      </valAx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plotArea>
      <lineChart>
        <grouping val="standard"/>
        <ser>
          <idx val="0"/>
          <order val="0"/>
          <tx>
            <v>最大値</v>
          </tx>
          <spPr>
            <a:ln>
              <a:prstDash val="solid"/>
            </a:ln>
          </spPr>
          <marker>
            <symbol val="auto"/>
            <spPr>
              <a:ln>
                <a:prstDash val="solid"/>
              </a:ln>
            </spPr>
          </marker>
          <cat>
            <numRef>
              <f>'Sheet3'!$C$2:$G$2</f>
            </numRef>
          </cat>
          <val>
            <numRef>
              <f>'Sheet3'!$C$3:$G$3</f>
            </numRef>
          </val>
          <smooth val="0"/>
        </ser>
        <ser>
          <idx val="1"/>
          <order val="1"/>
          <tx>
            <v>最小値</v>
          </tx>
          <spPr>
            <a:ln>
              <a:prstDash val="solid"/>
            </a:ln>
          </spPr>
          <marker>
            <symbol val="auto"/>
            <spPr>
              <a:ln>
                <a:prstDash val="solid"/>
              </a:ln>
            </spPr>
          </marker>
          <cat>
            <numRef>
              <f>'Sheet3'!$C$2:$G$2</f>
            </numRef>
          </cat>
          <val>
            <numRef>
              <f>'Sheet3'!$C$4:$G$4</f>
            </numRef>
          </val>
          <smooth val="0"/>
        </ser>
        <ser>
          <idx val="2"/>
          <order val="2"/>
          <tx>
            <v>中央値</v>
          </tx>
          <spPr>
            <a:ln>
              <a:prstDash val="solid"/>
            </a:ln>
          </spPr>
          <marker>
            <symbol val="auto"/>
            <spPr>
              <a:ln>
                <a:prstDash val="solid"/>
              </a:ln>
            </spPr>
          </marker>
          <cat>
            <numRef>
              <f>'Sheet3'!$C$2:$G$2</f>
            </numRef>
          </cat>
          <val>
            <numRef>
              <f>'Sheet3'!$C$5:$G$5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chart>
    <plotArea>
      <lineChart>
        <grouping val="standard"/>
        <ser>
          <idx val="0"/>
          <order val="0"/>
          <tx>
            <v>標準偏差</v>
          </tx>
          <spPr>
            <a:ln>
              <a:prstDash val="solid"/>
            </a:ln>
          </spPr>
          <marker>
            <symbol val="auto"/>
            <spPr>
              <a:ln>
                <a:prstDash val="solid"/>
              </a:ln>
            </spPr>
          </marker>
          <cat>
            <numRef>
              <f>'Sheet3'!$C$16:$G$16</f>
            </numRef>
          </cat>
          <val>
            <numRef>
              <f>'Sheet3'!$C$17:$G$17</f>
            </numRef>
          </val>
          <smooth val="0"/>
        </ser>
        <ser>
          <idx val="1"/>
          <order val="1"/>
          <tx>
            <v>中央値</v>
          </tx>
          <spPr>
            <a:ln>
              <a:prstDash val="solid"/>
            </a:ln>
          </spPr>
          <marker>
            <symbol val="auto"/>
            <spPr>
              <a:ln>
                <a:prstDash val="solid"/>
              </a:ln>
            </spPr>
          </marker>
          <cat>
            <numRef>
              <f>'Sheet3'!$C$16:$G$16</f>
            </numRef>
          </cat>
          <val>
            <numRef>
              <f>'Sheet3'!$C$18:$G$18</f>
            </numRef>
          </val>
          <smooth val="0"/>
        </ser>
        <ser>
          <idx val="2"/>
          <order val="2"/>
          <tx>
            <v>分散</v>
          </tx>
          <spPr>
            <a:ln>
              <a:prstDash val="solid"/>
            </a:ln>
          </spPr>
          <marker>
            <symbol val="auto"/>
            <spPr>
              <a:ln>
                <a:prstDash val="solid"/>
              </a:ln>
            </spPr>
          </marker>
          <cat>
            <numRef>
              <f>'Sheet3'!$C$16:$G$16</f>
            </numRef>
          </cat>
          <val>
            <numRef>
              <f>'Sheet3'!$C$19:$G$19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chart>
    <plotArea>
      <lineChart>
        <grouping val="standard"/>
        <varyColors val="0"/>
        <ser>
          <idx val="0"/>
          <order val="0"/>
          <tx>
            <strRef>
              <f>Sheet3!$B$3</f>
              <strCache>
                <ptCount val="1"/>
                <pt idx="0">
                  <v>最大値</v>
                </pt>
              </strCache>
            </strRef>
          </tx>
          <spPr>
            <a:solidFill>
              <a:srgbClr val="004586"/>
            </a:solidFill>
            <a:ln w="28800">
              <a:solidFill>
                <a:srgbClr val="004586"/>
              </a:solidFill>
              <a:prstDash val="solid"/>
              <a:round/>
            </a:ln>
          </spPr>
          <marker>
            <symbol val="auto"/>
            <spPr>
              <a:ln>
                <a:prstDash val="solid"/>
              </a:ln>
            </spPr>
          </marker>
          <dLbls>
            <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Sheet3!$C$2:$G$2</f>
              <strCache>
                <ptCount val="5"/>
                <pt idx="0">
                  <v>4月22日</v>
                </pt>
                <pt idx="1">
                  <v>4月23日</v>
                </pt>
                <pt idx="2">
                  <v>4月24日</v>
                </pt>
                <pt idx="3">
                  <v>4月25日</v>
                </pt>
                <pt idx="4">
                  <v>4月26日</v>
                </pt>
              </strCache>
            </strRef>
          </cat>
          <val>
            <numRef>
              <f>Sheet3!$C$3:$G$3</f>
              <numCache>
                <formatCode>General</formatCode>
                <ptCount val="5"/>
                <pt idx="0">
                  <v>650</v>
                </pt>
                <pt idx="1">
                  <v>650</v>
                </pt>
                <pt idx="2">
                  <v>650</v>
                </pt>
                <pt idx="3">
                  <v>450</v>
                </pt>
                <pt idx="4">
                  <v>450</v>
                </pt>
              </numCache>
            </numRef>
          </val>
          <smooth val="0"/>
        </ser>
        <ser>
          <idx val="1"/>
          <order val="1"/>
          <tx>
            <strRef>
              <f>Sheet3!$B$4</f>
              <strCache>
                <ptCount val="1"/>
                <pt idx="0">
                  <v>最小値</v>
                </pt>
              </strCache>
            </strRef>
          </tx>
          <spPr>
            <a:solidFill>
              <a:srgbClr val="ff420e"/>
            </a:solidFill>
            <a:ln w="28800">
              <a:solidFill>
                <a:srgbClr val="ff420e"/>
              </a:solidFill>
              <a:prstDash val="solid"/>
              <a:round/>
            </a:ln>
          </spPr>
          <marker>
            <symbol val="auto"/>
            <spPr>
              <a:ln>
                <a:prstDash val="solid"/>
              </a:ln>
            </spPr>
          </marker>
          <dLbls>
            <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Sheet3!$C$2:$G$2</f>
              <strCache>
                <ptCount val="5"/>
                <pt idx="0">
                  <v>4月22日</v>
                </pt>
                <pt idx="1">
                  <v>4月23日</v>
                </pt>
                <pt idx="2">
                  <v>4月24日</v>
                </pt>
                <pt idx="3">
                  <v>4月25日</v>
                </pt>
                <pt idx="4">
                  <v>4月26日</v>
                </pt>
              </strCache>
            </strRef>
          </cat>
          <val>
            <numRef>
              <f>Sheet3!$C$4:$G$4</f>
              <numCache>
                <formatCode>General</formatCode>
                <ptCount val="5"/>
                <pt idx="0">
                  <v>550</v>
                </pt>
                <pt idx="1">
                  <v>550</v>
                </pt>
                <pt idx="2">
                  <v>550</v>
                </pt>
                <pt idx="3">
                  <v>500</v>
                </pt>
                <pt idx="4">
                  <v>450</v>
                </pt>
              </numCache>
            </numRef>
          </val>
          <smooth val="0"/>
        </ser>
        <ser>
          <idx val="2"/>
          <order val="2"/>
          <tx>
            <strRef>
              <f>Sheet3!$B$5</f>
              <strCache>
                <ptCount val="1"/>
                <pt idx="0">
                  <v>中央値</v>
                </pt>
              </strCache>
            </strRef>
          </tx>
          <spPr>
            <a:solidFill>
              <a:srgbClr val="ffd320"/>
            </a:solidFill>
            <a:ln w="28800">
              <a:solidFill>
                <a:srgbClr val="ffd320"/>
              </a:solidFill>
              <a:prstDash val="solid"/>
              <a:round/>
            </a:ln>
          </spPr>
          <marker>
            <symbol val="auto"/>
            <spPr>
              <a:ln>
                <a:prstDash val="solid"/>
              </a:ln>
            </spPr>
          </marker>
          <dLbls>
            <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Sheet3!$C$2:$G$2</f>
              <strCache>
                <ptCount val="5"/>
                <pt idx="0">
                  <v>4月22日</v>
                </pt>
                <pt idx="1">
                  <v>4月23日</v>
                </pt>
                <pt idx="2">
                  <v>4月24日</v>
                </pt>
                <pt idx="3">
                  <v>4月25日</v>
                </pt>
                <pt idx="4">
                  <v>4月26日</v>
                </pt>
              </strCache>
            </strRef>
          </cat>
          <val>
            <numRef>
              <f>Sheet3!$C$5:$G$5</f>
              <numCache>
                <formatCode>General</formatCode>
                <ptCount val="5"/>
                <pt idx="0">
                  <v>650</v>
                </pt>
                <pt idx="1">
                  <v>650</v>
                </pt>
                <pt idx="2">
                  <v>750</v>
                </pt>
                <pt idx="3">
                  <v>450</v>
                </pt>
                <pt idx="4">
                  <v>450</v>
                </pt>
              </numCache>
            </numRef>
          </val>
          <smooth val="0"/>
        </ser>
        <hiLowLines>
          <spPr>
            <a:ln w="0">
              <a:noFill/>
              <a:prstDash val="solid"/>
            </a:ln>
          </spPr>
        </hiLowLines>
        <marker val="1"/>
        <axId val="24973923"/>
        <axId val="24032897"/>
      </lineChart>
      <catAx>
        <axId val="24973923"/>
        <scaling>
          <orientation val="minMax"/>
        </scaling>
        <delete val="0"/>
        <axPos val="b"/>
        <numFmt formatCode="m\月d\日" sourceLinked="0"/>
        <majorTickMark val="out"/>
        <minorTickMark val="none"/>
        <tickLblPos val="nextTo"/>
        <spPr>
          <a:ln w="0">
            <a:solidFill>
              <a:srgbClr val="b3b3b3"/>
            </a:solidFill>
            <a:prstDash val="solid"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Arial"/>
              </a:defRPr>
            </a:pPr>
            <a:r>
              <a:t>None</a:t>
            </a:r>
          </a:p>
        </txPr>
        <crossAx val="24032897"/>
        <crosses val="autoZero"/>
        <auto val="1"/>
        <lblAlgn val="ctr"/>
        <lblOffset val="100"/>
        <noMultiLvlLbl val="0"/>
      </catAx>
      <valAx>
        <axId val="24032897"/>
        <scaling>
          <orientation val="minMax"/>
        </scaling>
        <delete val="0"/>
        <axPos val="l"/>
        <majorGridlines>
          <spPr>
            <a:ln w="0">
              <a:solidFill>
                <a:srgbClr val="b3b3b3"/>
              </a:solidFill>
              <a:prstDash val="solid"/>
            </a:ln>
          </spPr>
        </majorGridlines>
        <numFmt formatCode="General" sourceLinked="0"/>
        <majorTickMark val="out"/>
        <minorTickMark val="none"/>
        <tickLblPos val="nextTo"/>
        <spPr>
          <a:ln w="0">
            <a:solidFill>
              <a:srgbClr val="b3b3b3"/>
            </a:solidFill>
            <a:prstDash val="solid"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Arial"/>
              </a:defRPr>
            </a:pPr>
            <a:r>
              <a:t>None</a:t>
            </a:r>
          </a:p>
        </txPr>
        <crossAx val="24973923"/>
        <crosses val="autoZero"/>
        <crossBetween val="midCat"/>
      </valAx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 spc="-1">
              <a:solidFill>
                <a:srgbClr val="000000"/>
              </a:solidFill>
              <a:latin typeface="Arial"/>
            </a:defRPr>
          </a:pPr>
          <a:r>
            <a:t>None</a:t>
          </a:r>
        </a:p>
      </txPr>
    </legend>
    <plotVisOnly val="1"/>
    <dispBlanksAs val="gap"/>
  </chart>
  <spPr>
    <a:solidFill>
      <a:srgbClr val="ffffff"/>
    </a:solidFill>
    <a:ln w="0">
      <a:noFill/>
      <a:prstDash val="solid"/>
    </a:ln>
  </spPr>
</chartSpace>
</file>

<file path=xl/charts/chart34.xml><?xml version="1.0" encoding="utf-8"?>
<chartSpace xmlns:a="http://schemas.openxmlformats.org/drawingml/2006/main" xmlns="http://schemas.openxmlformats.org/drawingml/2006/chart">
  <chart>
    <plotArea>
      <lineChart>
        <grouping val="standard"/>
        <varyColors val="0"/>
        <ser>
          <idx val="0"/>
          <order val="0"/>
          <tx>
            <strRef>
              <f>Sheet3!$B$17</f>
              <strCache>
                <ptCount val="1"/>
                <pt idx="0">
                  <v>標準偏差</v>
                </pt>
              </strCache>
            </strRef>
          </tx>
          <spPr>
            <a:solidFill>
              <a:srgbClr val="004586"/>
            </a:solidFill>
            <a:ln w="28800">
              <a:solidFill>
                <a:srgbClr val="004586"/>
              </a:solidFill>
              <a:prstDash val="solid"/>
              <a:round/>
            </a:ln>
          </spPr>
          <marker>
            <symbol val="auto"/>
            <spPr>
              <a:ln>
                <a:prstDash val="solid"/>
              </a:ln>
            </spPr>
          </marker>
          <dLbls>
            <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Sheet3!$C$16:$G$16</f>
              <strCache>
                <ptCount val="5"/>
                <pt idx="0">
                  <v>4月22日</v>
                </pt>
                <pt idx="1">
                  <v>4月23日</v>
                </pt>
                <pt idx="2">
                  <v>4月24日</v>
                </pt>
                <pt idx="3">
                  <v>4月25日</v>
                </pt>
                <pt idx="4">
                  <v>4月26日</v>
                </pt>
              </strCache>
            </strRef>
          </cat>
          <val>
            <numRef>
              <f>Sheet3!$C$17:$G$17</f>
              <numCache>
                <formatCode>General</formatCode>
                <ptCount val="5"/>
                <pt idx="0">
                  <v>650</v>
                </pt>
                <pt idx="1">
                  <v>650</v>
                </pt>
                <pt idx="2">
                  <v>450</v>
                </pt>
                <pt idx="3">
                  <v>650</v>
                </pt>
                <pt idx="4">
                  <v>500</v>
                </pt>
              </numCache>
            </numRef>
          </val>
          <smooth val="0"/>
        </ser>
        <ser>
          <idx val="1"/>
          <order val="1"/>
          <tx>
            <strRef>
              <f>Sheet3!$B$18</f>
              <strCache>
                <ptCount val="1"/>
                <pt idx="0">
                  <v>中央値</v>
                </pt>
              </strCache>
            </strRef>
          </tx>
          <spPr>
            <a:solidFill>
              <a:srgbClr val="ff420e"/>
            </a:solidFill>
            <a:ln w="28800">
              <a:solidFill>
                <a:srgbClr val="ff420e"/>
              </a:solidFill>
              <a:prstDash val="solid"/>
              <a:round/>
            </a:ln>
          </spPr>
          <marker>
            <symbol val="auto"/>
            <spPr>
              <a:ln>
                <a:prstDash val="solid"/>
              </a:ln>
            </spPr>
          </marker>
          <dLbls>
            <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Sheet3!$C$16:$G$16</f>
              <strCache>
                <ptCount val="5"/>
                <pt idx="0">
                  <v>4月22日</v>
                </pt>
                <pt idx="1">
                  <v>4月23日</v>
                </pt>
                <pt idx="2">
                  <v>4月24日</v>
                </pt>
                <pt idx="3">
                  <v>4月25日</v>
                </pt>
                <pt idx="4">
                  <v>4月26日</v>
                </pt>
              </strCache>
            </strRef>
          </cat>
          <val>
            <numRef>
              <f>Sheet3!$C$18:$G$18</f>
              <numCache>
                <formatCode>General</formatCode>
                <ptCount val="5"/>
                <pt idx="0">
                  <v>550</v>
                </pt>
                <pt idx="1">
                  <v>550</v>
                </pt>
                <pt idx="2">
                  <v>500</v>
                </pt>
                <pt idx="3">
                  <v>550</v>
                </pt>
                <pt idx="4">
                  <v>450</v>
                </pt>
              </numCache>
            </numRef>
          </val>
          <smooth val="0"/>
        </ser>
        <ser>
          <idx val="2"/>
          <order val="2"/>
          <tx>
            <strRef>
              <f>Sheet3!$B$19</f>
              <strCache>
                <ptCount val="1"/>
                <pt idx="0">
                  <v>分散</v>
                </pt>
              </strCache>
            </strRef>
          </tx>
          <spPr>
            <a:solidFill>
              <a:srgbClr val="ffd320"/>
            </a:solidFill>
            <a:ln w="28800">
              <a:solidFill>
                <a:srgbClr val="ffd320"/>
              </a:solidFill>
              <a:prstDash val="solid"/>
              <a:round/>
            </a:ln>
          </spPr>
          <marker>
            <symbol val="auto"/>
            <spPr>
              <a:ln>
                <a:prstDash val="solid"/>
              </a:ln>
            </spPr>
          </marker>
          <dLbls>
            <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Sheet3!$C$16:$G$16</f>
              <strCache>
                <ptCount val="5"/>
                <pt idx="0">
                  <v>4月22日</v>
                </pt>
                <pt idx="1">
                  <v>4月23日</v>
                </pt>
                <pt idx="2">
                  <v>4月24日</v>
                </pt>
                <pt idx="3">
                  <v>4月25日</v>
                </pt>
                <pt idx="4">
                  <v>4月26日</v>
                </pt>
              </strCache>
            </strRef>
          </cat>
          <val>
            <numRef>
              <f>Sheet3!$C$19:$G$19</f>
              <numCache>
                <formatCode>General</formatCode>
                <ptCount val="5"/>
                <pt idx="0">
                  <v>750</v>
                </pt>
                <pt idx="1">
                  <v>750</v>
                </pt>
                <pt idx="2">
                  <v>450</v>
                </pt>
                <pt idx="3">
                  <v>750</v>
                </pt>
                <pt idx="4">
                  <v>550</v>
                </pt>
              </numCache>
            </numRef>
          </val>
          <smooth val="0"/>
        </ser>
        <hiLowLines>
          <spPr>
            <a:ln w="0">
              <a:noFill/>
              <a:prstDash val="solid"/>
            </a:ln>
          </spPr>
        </hiLowLines>
        <marker val="1"/>
        <axId val="53012872"/>
        <axId val="64211320"/>
      </lineChart>
      <catAx>
        <axId val="53012872"/>
        <scaling>
          <orientation val="minMax"/>
        </scaling>
        <delete val="0"/>
        <axPos val="b"/>
        <numFmt formatCode="m\月d\日" sourceLinked="0"/>
        <majorTickMark val="out"/>
        <minorTickMark val="none"/>
        <tickLblPos val="nextTo"/>
        <spPr>
          <a:ln w="0">
            <a:solidFill>
              <a:srgbClr val="b3b3b3"/>
            </a:solidFill>
            <a:prstDash val="solid"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Arial"/>
              </a:defRPr>
            </a:pPr>
            <a:r>
              <a:t>None</a:t>
            </a:r>
          </a:p>
        </txPr>
        <crossAx val="64211320"/>
        <crosses val="autoZero"/>
        <auto val="1"/>
        <lblAlgn val="ctr"/>
        <lblOffset val="100"/>
        <noMultiLvlLbl val="0"/>
      </catAx>
      <valAx>
        <axId val="64211320"/>
        <scaling>
          <orientation val="minMax"/>
        </scaling>
        <delete val="0"/>
        <axPos val="l"/>
        <majorGridlines>
          <spPr>
            <a:ln w="0">
              <a:solidFill>
                <a:srgbClr val="b3b3b3"/>
              </a:solidFill>
              <a:prstDash val="solid"/>
            </a:ln>
          </spPr>
        </majorGridlines>
        <numFmt formatCode="General" sourceLinked="0"/>
        <majorTickMark val="out"/>
        <minorTickMark val="none"/>
        <tickLblPos val="nextTo"/>
        <spPr>
          <a:ln w="0">
            <a:solidFill>
              <a:srgbClr val="b3b3b3"/>
            </a:solidFill>
            <a:prstDash val="solid"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Arial"/>
              </a:defRPr>
            </a:pPr>
            <a:r>
              <a:t>None</a:t>
            </a:r>
          </a:p>
        </txPr>
        <crossAx val="53012872"/>
        <crosses val="autoZero"/>
        <crossBetween val="midCat"/>
      </valAx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 spc="-1">
              <a:solidFill>
                <a:srgbClr val="000000"/>
              </a:solidFill>
              <a:latin typeface="Arial"/>
            </a:defRPr>
          </a:pPr>
          <a:r>
            <a:t>None</a:t>
          </a:r>
        </a:p>
      </txPr>
    </legend>
    <plotVisOnly val="1"/>
    <dispBlanksAs val="gap"/>
  </chart>
  <spPr>
    <a:solidFill>
      <a:srgbClr val="ffffff"/>
    </a:solidFill>
    <a:ln w="0">
      <a:noFill/>
      <a:prstDash val="solid"/>
    </a:ln>
  </spPr>
</chartSpace>
</file>

<file path=xl/charts/chart35.xml><?xml version="1.0" encoding="utf-8"?>
<chartSpace xmlns:a="http://schemas.openxmlformats.org/drawingml/2006/main" xmlns="http://schemas.openxmlformats.org/drawingml/2006/chart">
  <chart>
    <plotArea>
      <lineChart>
        <grouping val="standard"/>
        <varyColors val="0"/>
        <ser>
          <idx val="0"/>
          <order val="0"/>
          <tx>
            <strRef>
              <f>"最大値"</f>
              <strCache>
                <ptCount val="1"/>
                <pt idx="0">
                  <v>最大値</v>
                </pt>
              </strCache>
            </strRef>
          </tx>
          <spPr>
            <a:solidFill>
              <a:srgbClr val="4a7ebb"/>
            </a:solidFill>
            <a:ln w="28440">
              <a:solidFill>
                <a:srgbClr val="4a7ebb"/>
              </a:solidFill>
              <a:prstDash val="solid"/>
              <a:round/>
            </a:ln>
          </spPr>
          <marker>
            <symbol val="auto"/>
            <spPr>
              <a:ln>
                <a:prstDash val="solid"/>
              </a:ln>
            </spPr>
          </marker>
          <dLbls>
            <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multiLvlStrRef>
              <multiLvlStrCache>
                <lvl>
                  <pt idx="0">
                    <v>4月21日</v>
                  </pt>
                </lvl>
                <lvl>
                  <pt idx="0">
                    <v>4月20日</v>
                  </pt>
                </lvl>
                <lvl>
                  <pt idx="0">
                    <v>4月19日</v>
                  </pt>
                </lvl>
                <lvl>
                  <pt idx="0">
                    <v>4月18日</v>
                  </pt>
                </lvl>
                <lvl>
                  <pt idx="0">
                    <v>4月17日</v>
                  </pt>
                </lvl>
              </multiLvlStrCache>
              <f>Sheet2!$C$2:$G$2</f>
            </multiLvlStrRef>
          </cat>
          <val>
            <numRef>
              <f>Sheet2!$C$3:$G$3</f>
              <numCache>
                <formatCode>General</formatCode>
                <ptCount val="5"/>
                <pt idx="0">
                  <v>450</v>
                </pt>
                <pt idx="1">
                  <v>450</v>
                </pt>
                <pt idx="2">
                  <v>650</v>
                </pt>
                <pt idx="3">
                  <v>450</v>
                </pt>
                <pt idx="4">
                  <v>450</v>
                </pt>
              </numCache>
            </numRef>
          </val>
          <smooth val="0"/>
        </ser>
        <ser>
          <idx val="1"/>
          <order val="1"/>
          <tx>
            <strRef>
              <f>"最小値"</f>
              <strCache>
                <ptCount val="1"/>
                <pt idx="0">
                  <v>最小値</v>
                </pt>
              </strCache>
            </strRef>
          </tx>
          <spPr>
            <a:solidFill>
              <a:srgbClr val="be4b48"/>
            </a:solidFill>
            <a:ln w="28440">
              <a:solidFill>
                <a:srgbClr val="be4b48"/>
              </a:solidFill>
              <a:prstDash val="solid"/>
              <a:round/>
            </a:ln>
          </spPr>
          <marker>
            <symbol val="auto"/>
            <spPr>
              <a:ln>
                <a:prstDash val="solid"/>
              </a:ln>
            </spPr>
          </marker>
          <dLbls>
            <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multiLvlStrRef>
              <multiLvlStrCache>
                <lvl>
                  <pt idx="0">
                    <v>4月21日</v>
                  </pt>
                </lvl>
                <lvl>
                  <pt idx="0">
                    <v>4月20日</v>
                  </pt>
                </lvl>
                <lvl>
                  <pt idx="0">
                    <v>4月19日</v>
                  </pt>
                </lvl>
                <lvl>
                  <pt idx="0">
                    <v>4月18日</v>
                  </pt>
                </lvl>
                <lvl>
                  <pt idx="0">
                    <v>4月17日</v>
                  </pt>
                </lvl>
              </multiLvlStrCache>
              <f>Sheet2!$C$2:$G$2</f>
            </multiLvlStrRef>
          </cat>
          <val>
            <numRef>
              <f>Sheet2!$C$4:$G$4</f>
              <numCache>
                <formatCode>General</formatCode>
                <ptCount val="5"/>
                <pt idx="0">
                  <v>500</v>
                </pt>
                <pt idx="1">
                  <v>500</v>
                </pt>
                <pt idx="2">
                  <v>550</v>
                </pt>
                <pt idx="3">
                  <v>500</v>
                </pt>
                <pt idx="4">
                  <v>450</v>
                </pt>
              </numCache>
            </numRef>
          </val>
          <smooth val="0"/>
        </ser>
        <ser>
          <idx val="2"/>
          <order val="2"/>
          <tx>
            <strRef>
              <f>"中央値"</f>
              <strCache>
                <ptCount val="1"/>
                <pt idx="0">
                  <v>中央値</v>
                </pt>
              </strCache>
            </strRef>
          </tx>
          <spPr>
            <a:solidFill>
              <a:srgbClr val="98b855"/>
            </a:solidFill>
            <a:ln w="28440">
              <a:solidFill>
                <a:srgbClr val="98b855"/>
              </a:solidFill>
              <a:prstDash val="solid"/>
              <a:round/>
            </a:ln>
          </spPr>
          <marker>
            <symbol val="auto"/>
            <spPr>
              <a:ln>
                <a:prstDash val="solid"/>
              </a:ln>
            </spPr>
          </marker>
          <dLbls>
            <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multiLvlStrRef>
              <multiLvlStrCache>
                <lvl>
                  <pt idx="0">
                    <v>4月21日</v>
                  </pt>
                </lvl>
                <lvl>
                  <pt idx="0">
                    <v>4月20日</v>
                  </pt>
                </lvl>
                <lvl>
                  <pt idx="0">
                    <v>4月19日</v>
                  </pt>
                </lvl>
                <lvl>
                  <pt idx="0">
                    <v>4月18日</v>
                  </pt>
                </lvl>
                <lvl>
                  <pt idx="0">
                    <v>4月17日</v>
                  </pt>
                </lvl>
              </multiLvlStrCache>
              <f>Sheet2!$C$2:$G$2</f>
            </multiLvlStrRef>
          </cat>
          <val>
            <numRef>
              <f>Sheet2!$C$5:$G$5</f>
              <numCache>
                <formatCode>General</formatCode>
                <ptCount val="5"/>
                <pt idx="0">
                  <v>450</v>
                </pt>
                <pt idx="1">
                  <v>450</v>
                </pt>
                <pt idx="2">
                  <v>750</v>
                </pt>
                <pt idx="3">
                  <v>450</v>
                </pt>
                <pt idx="4">
                  <v>450</v>
                </pt>
              </numCache>
            </numRef>
          </val>
          <smooth val="0"/>
        </ser>
        <hiLowLines>
          <spPr>
            <a:ln w="0">
              <a:noFill/>
              <a:prstDash val="solid"/>
            </a:ln>
          </spPr>
        </hiLowLines>
        <marker val="1"/>
        <axId val="63373985"/>
        <axId val="73986040"/>
      </lineChart>
      <catAx>
        <axId val="63373985"/>
        <scaling>
          <orientation val="minMax"/>
        </scaling>
        <delete val="0"/>
        <axPos val="b"/>
        <numFmt formatCode="m\月d\日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73986040"/>
        <crosses val="autoZero"/>
        <auto val="1"/>
        <lblAlgn val="ctr"/>
        <lblOffset val="100"/>
        <noMultiLvlLbl val="0"/>
      </catAx>
      <valAx>
        <axId val="7398604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General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63373985"/>
        <crosses val="autoZero"/>
        <crossBetween val="between"/>
      </valAx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plotArea>
      <lineChart>
        <grouping val="standard"/>
        <varyColors val="0"/>
        <ser>
          <idx val="0"/>
          <order val="0"/>
          <tx>
            <strRef>
              <f>"標準偏差"</f>
              <strCache>
                <ptCount val="1"/>
                <pt idx="0">
                  <v>標準偏差</v>
                </pt>
              </strCache>
            </strRef>
          </tx>
          <spPr>
            <a:solidFill>
              <a:srgbClr val="4a7ebb"/>
            </a:solidFill>
            <a:ln w="28440">
              <a:solidFill>
                <a:srgbClr val="4a7ebb"/>
              </a:solidFill>
              <a:prstDash val="solid"/>
              <a:round/>
            </a:ln>
          </spPr>
          <marker>
            <symbol val="auto"/>
            <spPr>
              <a:ln>
                <a:prstDash val="solid"/>
              </a:ln>
            </spPr>
          </marker>
          <dLbls>
            <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multiLvlStrRef>
              <multiLvlStrCache>
                <lvl>
                  <pt idx="0">
                    <v>4月21日</v>
                  </pt>
                </lvl>
                <lvl>
                  <pt idx="0">
                    <v>4月20日</v>
                  </pt>
                </lvl>
                <lvl>
                  <pt idx="0">
                    <v>4月19日</v>
                  </pt>
                </lvl>
                <lvl>
                  <pt idx="0">
                    <v>4月18日</v>
                  </pt>
                </lvl>
                <lvl>
                  <pt idx="0">
                    <v>4月17日</v>
                  </pt>
                </lvl>
              </multiLvlStrCache>
              <f>Sheet2!$C$16:$G$16</f>
            </multiLvlStrRef>
          </cat>
          <val>
            <numRef>
              <f>Sheet2!$C$17:$G$17</f>
              <numCache>
                <formatCode>General</formatCode>
                <ptCount val="5"/>
                <pt idx="0">
                  <v>450</v>
                </pt>
                <pt idx="1">
                  <v>650</v>
                </pt>
                <pt idx="2">
                  <v>450</v>
                </pt>
                <pt idx="3">
                  <v>650</v>
                </pt>
                <pt idx="4">
                  <v>500</v>
                </pt>
              </numCache>
            </numRef>
          </val>
          <smooth val="0"/>
        </ser>
        <ser>
          <idx val="1"/>
          <order val="1"/>
          <tx>
            <strRef>
              <f>"中央値"</f>
              <strCache>
                <ptCount val="1"/>
                <pt idx="0">
                  <v>中央値</v>
                </pt>
              </strCache>
            </strRef>
          </tx>
          <spPr>
            <a:solidFill>
              <a:srgbClr val="be4b48"/>
            </a:solidFill>
            <a:ln w="28440">
              <a:solidFill>
                <a:srgbClr val="be4b48"/>
              </a:solidFill>
              <a:prstDash val="solid"/>
              <a:round/>
            </a:ln>
          </spPr>
          <marker>
            <symbol val="auto"/>
            <spPr>
              <a:ln>
                <a:prstDash val="solid"/>
              </a:ln>
            </spPr>
          </marker>
          <dLbls>
            <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multiLvlStrRef>
              <multiLvlStrCache>
                <lvl>
                  <pt idx="0">
                    <v>4月21日</v>
                  </pt>
                </lvl>
                <lvl>
                  <pt idx="0">
                    <v>4月20日</v>
                  </pt>
                </lvl>
                <lvl>
                  <pt idx="0">
                    <v>4月19日</v>
                  </pt>
                </lvl>
                <lvl>
                  <pt idx="0">
                    <v>4月18日</v>
                  </pt>
                </lvl>
                <lvl>
                  <pt idx="0">
                    <v>4月17日</v>
                  </pt>
                </lvl>
              </multiLvlStrCache>
              <f>Sheet2!$C$16:$G$16</f>
            </multiLvlStrRef>
          </cat>
          <val>
            <numRef>
              <f>Sheet2!$C$18:$G$18</f>
              <numCache>
                <formatCode>General</formatCode>
                <ptCount val="5"/>
                <pt idx="0">
                  <v>450</v>
                </pt>
                <pt idx="1">
                  <v>550</v>
                </pt>
                <pt idx="2">
                  <v>500</v>
                </pt>
                <pt idx="3">
                  <v>550</v>
                </pt>
                <pt idx="4">
                  <v>450</v>
                </pt>
              </numCache>
            </numRef>
          </val>
          <smooth val="0"/>
        </ser>
        <ser>
          <idx val="2"/>
          <order val="2"/>
          <tx>
            <strRef>
              <f>"分散"</f>
              <strCache>
                <ptCount val="1"/>
                <pt idx="0">
                  <v>分散</v>
                </pt>
              </strCache>
            </strRef>
          </tx>
          <spPr>
            <a:solidFill>
              <a:srgbClr val="98b855"/>
            </a:solidFill>
            <a:ln w="28440">
              <a:solidFill>
                <a:srgbClr val="98b855"/>
              </a:solidFill>
              <a:prstDash val="solid"/>
              <a:round/>
            </a:ln>
          </spPr>
          <marker>
            <symbol val="auto"/>
            <spPr>
              <a:ln>
                <a:prstDash val="solid"/>
              </a:ln>
            </spPr>
          </marker>
          <dLbls>
            <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multiLvlStrRef>
              <multiLvlStrCache>
                <lvl>
                  <pt idx="0">
                    <v>4月21日</v>
                  </pt>
                </lvl>
                <lvl>
                  <pt idx="0">
                    <v>4月20日</v>
                  </pt>
                </lvl>
                <lvl>
                  <pt idx="0">
                    <v>4月19日</v>
                  </pt>
                </lvl>
                <lvl>
                  <pt idx="0">
                    <v>4月18日</v>
                  </pt>
                </lvl>
                <lvl>
                  <pt idx="0">
                    <v>4月17日</v>
                  </pt>
                </lvl>
              </multiLvlStrCache>
              <f>Sheet2!$C$16:$G$16</f>
            </multiLvlStrRef>
          </cat>
          <val>
            <numRef>
              <f>Sheet2!$C$19:$G$19</f>
              <numCache>
                <formatCode>General</formatCode>
                <ptCount val="5"/>
                <pt idx="0">
                  <v>500</v>
                </pt>
                <pt idx="1">
                  <v>750</v>
                </pt>
                <pt idx="2">
                  <v>450</v>
                </pt>
                <pt idx="3">
                  <v>750</v>
                </pt>
                <pt idx="4">
                  <v>550</v>
                </pt>
              </numCache>
            </numRef>
          </val>
          <smooth val="0"/>
        </ser>
        <hiLowLines>
          <spPr>
            <a:ln w="0">
              <a:noFill/>
              <a:prstDash val="solid"/>
            </a:ln>
          </spPr>
        </hiLowLines>
        <marker val="1"/>
        <axId val="26497692"/>
        <axId val="57275474"/>
      </lineChart>
      <catAx>
        <axId val="26497692"/>
        <scaling>
          <orientation val="minMax"/>
        </scaling>
        <delete val="0"/>
        <axPos val="b"/>
        <numFmt formatCode="m\月d\日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57275474"/>
        <crosses val="autoZero"/>
        <auto val="1"/>
        <lblAlgn val="ctr"/>
        <lblOffset val="100"/>
        <noMultiLvlLbl val="0"/>
      </catAx>
      <valAx>
        <axId val="57275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General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26497692"/>
        <crosses val="autoZero"/>
        <crossBetween val="between"/>
      </valAx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plotArea>
      <lineChart>
        <grouping val="standard"/>
        <varyColors val="0"/>
        <ser>
          <idx val="0"/>
          <order val="0"/>
          <tx>
            <strRef>
              <f>"最大値"</f>
              <strCache>
                <ptCount val="1"/>
                <pt idx="0">
                  <v>最大値</v>
                </pt>
              </strCache>
            </strRef>
          </tx>
          <spPr>
            <a:solidFill>
              <a:srgbClr val="4a7ebb"/>
            </a:solidFill>
            <a:ln w="28440">
              <a:solidFill>
                <a:srgbClr val="4a7ebb"/>
              </a:solidFill>
              <a:prstDash val="solid"/>
              <a:round/>
            </a:ln>
          </spPr>
          <marker>
            <symbol val="auto"/>
            <spPr>
              <a:ln>
                <a:prstDash val="solid"/>
              </a:ln>
            </spPr>
          </marker>
          <dLbls>
            <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multiLvlStrRef>
              <multiLvlStrCache>
                <lvl>
                  <pt idx="0">
                    <v>4月21日</v>
                  </pt>
                </lvl>
                <lvl>
                  <pt idx="0">
                    <v>4月20日</v>
                  </pt>
                </lvl>
                <lvl>
                  <pt idx="0">
                    <v>4月19日</v>
                  </pt>
                </lvl>
                <lvl>
                  <pt idx="0">
                    <v>4月18日</v>
                  </pt>
                </lvl>
                <lvl>
                  <pt idx="0">
                    <v>4月17日</v>
                  </pt>
                </lvl>
              </multiLvlStrCache>
              <f>Sheet2!$C$2:$G$2</f>
            </multiLvlStrRef>
          </cat>
          <val>
            <numRef>
              <f>Sheet2!$C$3:$G$3</f>
              <numCache>
                <formatCode>General</formatCode>
                <ptCount val="5"/>
                <pt idx="0">
                  <v>450</v>
                </pt>
                <pt idx="1">
                  <v>450</v>
                </pt>
                <pt idx="2">
                  <v>650</v>
                </pt>
                <pt idx="3">
                  <v>450</v>
                </pt>
                <pt idx="4">
                  <v>450</v>
                </pt>
              </numCache>
            </numRef>
          </val>
          <smooth val="0"/>
        </ser>
        <ser>
          <idx val="1"/>
          <order val="1"/>
          <tx>
            <strRef>
              <f>"最小値"</f>
              <strCache>
                <ptCount val="1"/>
                <pt idx="0">
                  <v>最小値</v>
                </pt>
              </strCache>
            </strRef>
          </tx>
          <spPr>
            <a:solidFill>
              <a:srgbClr val="be4b48"/>
            </a:solidFill>
            <a:ln w="28440">
              <a:solidFill>
                <a:srgbClr val="be4b48"/>
              </a:solidFill>
              <a:prstDash val="solid"/>
              <a:round/>
            </a:ln>
          </spPr>
          <marker>
            <symbol val="auto"/>
            <spPr>
              <a:ln>
                <a:prstDash val="solid"/>
              </a:ln>
            </spPr>
          </marker>
          <dLbls>
            <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multiLvlStrRef>
              <multiLvlStrCache>
                <lvl>
                  <pt idx="0">
                    <v>4月21日</v>
                  </pt>
                </lvl>
                <lvl>
                  <pt idx="0">
                    <v>4月20日</v>
                  </pt>
                </lvl>
                <lvl>
                  <pt idx="0">
                    <v>4月19日</v>
                  </pt>
                </lvl>
                <lvl>
                  <pt idx="0">
                    <v>4月18日</v>
                  </pt>
                </lvl>
                <lvl>
                  <pt idx="0">
                    <v>4月17日</v>
                  </pt>
                </lvl>
              </multiLvlStrCache>
              <f>Sheet2!$C$2:$G$2</f>
            </multiLvlStrRef>
          </cat>
          <val>
            <numRef>
              <f>Sheet2!$C$4:$G$4</f>
              <numCache>
                <formatCode>General</formatCode>
                <ptCount val="5"/>
                <pt idx="0">
                  <v>500</v>
                </pt>
                <pt idx="1">
                  <v>500</v>
                </pt>
                <pt idx="2">
                  <v>550</v>
                </pt>
                <pt idx="3">
                  <v>500</v>
                </pt>
                <pt idx="4">
                  <v>450</v>
                </pt>
              </numCache>
            </numRef>
          </val>
          <smooth val="0"/>
        </ser>
        <ser>
          <idx val="2"/>
          <order val="2"/>
          <tx>
            <strRef>
              <f>"中央値"</f>
              <strCache>
                <ptCount val="1"/>
                <pt idx="0">
                  <v>中央値</v>
                </pt>
              </strCache>
            </strRef>
          </tx>
          <spPr>
            <a:solidFill>
              <a:srgbClr val="98b855"/>
            </a:solidFill>
            <a:ln w="28440">
              <a:solidFill>
                <a:srgbClr val="98b855"/>
              </a:solidFill>
              <a:prstDash val="solid"/>
              <a:round/>
            </a:ln>
          </spPr>
          <marker>
            <symbol val="auto"/>
            <spPr>
              <a:ln>
                <a:prstDash val="solid"/>
              </a:ln>
            </spPr>
          </marker>
          <dLbls>
            <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multiLvlStrRef>
              <multiLvlStrCache>
                <lvl>
                  <pt idx="0">
                    <v>4月21日</v>
                  </pt>
                </lvl>
                <lvl>
                  <pt idx="0">
                    <v>4月20日</v>
                  </pt>
                </lvl>
                <lvl>
                  <pt idx="0">
                    <v>4月19日</v>
                  </pt>
                </lvl>
                <lvl>
                  <pt idx="0">
                    <v>4月18日</v>
                  </pt>
                </lvl>
                <lvl>
                  <pt idx="0">
                    <v>4月17日</v>
                  </pt>
                </lvl>
              </multiLvlStrCache>
              <f>Sheet2!$C$2:$G$2</f>
            </multiLvlStrRef>
          </cat>
          <val>
            <numRef>
              <f>Sheet2!$C$5:$G$5</f>
              <numCache>
                <formatCode>General</formatCode>
                <ptCount val="5"/>
                <pt idx="0">
                  <v>450</v>
                </pt>
                <pt idx="1">
                  <v>450</v>
                </pt>
                <pt idx="2">
                  <v>750</v>
                </pt>
                <pt idx="3">
                  <v>450</v>
                </pt>
                <pt idx="4">
                  <v>450</v>
                </pt>
              </numCache>
            </numRef>
          </val>
          <smooth val="0"/>
        </ser>
        <hiLowLines>
          <spPr>
            <a:ln w="0">
              <a:noFill/>
              <a:prstDash val="solid"/>
            </a:ln>
          </spPr>
        </hiLowLines>
        <marker val="1"/>
        <axId val="96346674"/>
        <axId val="77317375"/>
      </lineChart>
      <catAx>
        <axId val="96346674"/>
        <scaling>
          <orientation val="minMax"/>
        </scaling>
        <delete val="0"/>
        <axPos val="b"/>
        <numFmt formatCode="m\月d\日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77317375"/>
        <crosses val="autoZero"/>
        <auto val="1"/>
        <lblAlgn val="ctr"/>
        <lblOffset val="100"/>
        <noMultiLvlLbl val="0"/>
      </catAx>
      <valAx>
        <axId val="7731737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General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96346674"/>
        <crosses val="autoZero"/>
        <crossBetween val="between"/>
      </valAx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plotArea>
      <lineChart>
        <grouping val="standard"/>
        <varyColors val="0"/>
        <ser>
          <idx val="0"/>
          <order val="0"/>
          <tx>
            <strRef>
              <f>"標準偏差"</f>
              <strCache>
                <ptCount val="1"/>
                <pt idx="0">
                  <v>標準偏差</v>
                </pt>
              </strCache>
            </strRef>
          </tx>
          <spPr>
            <a:solidFill>
              <a:srgbClr val="4a7ebb"/>
            </a:solidFill>
            <a:ln w="28440">
              <a:solidFill>
                <a:srgbClr val="4a7ebb"/>
              </a:solidFill>
              <a:prstDash val="solid"/>
              <a:round/>
            </a:ln>
          </spPr>
          <marker>
            <symbol val="auto"/>
            <spPr>
              <a:ln>
                <a:prstDash val="solid"/>
              </a:ln>
            </spPr>
          </marker>
          <dLbls>
            <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multiLvlStrRef>
              <multiLvlStrCache>
                <lvl>
                  <pt idx="0">
                    <v>4月21日</v>
                  </pt>
                </lvl>
                <lvl>
                  <pt idx="0">
                    <v>4月20日</v>
                  </pt>
                </lvl>
                <lvl>
                  <pt idx="0">
                    <v>4月19日</v>
                  </pt>
                </lvl>
                <lvl>
                  <pt idx="0">
                    <v>4月18日</v>
                  </pt>
                </lvl>
                <lvl>
                  <pt idx="0">
                    <v>4月17日</v>
                  </pt>
                </lvl>
              </multiLvlStrCache>
              <f>Sheet2!$C$16:$G$16</f>
            </multiLvlStrRef>
          </cat>
          <val>
            <numRef>
              <f>Sheet2!$C$17:$G$17</f>
              <numCache>
                <formatCode>General</formatCode>
                <ptCount val="5"/>
                <pt idx="0">
                  <v>450</v>
                </pt>
                <pt idx="1">
                  <v>650</v>
                </pt>
                <pt idx="2">
                  <v>450</v>
                </pt>
                <pt idx="3">
                  <v>650</v>
                </pt>
                <pt idx="4">
                  <v>500</v>
                </pt>
              </numCache>
            </numRef>
          </val>
          <smooth val="0"/>
        </ser>
        <ser>
          <idx val="1"/>
          <order val="1"/>
          <tx>
            <strRef>
              <f>"中央値"</f>
              <strCache>
                <ptCount val="1"/>
                <pt idx="0">
                  <v>中央値</v>
                </pt>
              </strCache>
            </strRef>
          </tx>
          <spPr>
            <a:solidFill>
              <a:srgbClr val="be4b48"/>
            </a:solidFill>
            <a:ln w="28440">
              <a:solidFill>
                <a:srgbClr val="be4b48"/>
              </a:solidFill>
              <a:prstDash val="solid"/>
              <a:round/>
            </a:ln>
          </spPr>
          <marker>
            <symbol val="auto"/>
            <spPr>
              <a:ln>
                <a:prstDash val="solid"/>
              </a:ln>
            </spPr>
          </marker>
          <dLbls>
            <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multiLvlStrRef>
              <multiLvlStrCache>
                <lvl>
                  <pt idx="0">
                    <v>4月21日</v>
                  </pt>
                </lvl>
                <lvl>
                  <pt idx="0">
                    <v>4月20日</v>
                  </pt>
                </lvl>
                <lvl>
                  <pt idx="0">
                    <v>4月19日</v>
                  </pt>
                </lvl>
                <lvl>
                  <pt idx="0">
                    <v>4月18日</v>
                  </pt>
                </lvl>
                <lvl>
                  <pt idx="0">
                    <v>4月17日</v>
                  </pt>
                </lvl>
              </multiLvlStrCache>
              <f>Sheet2!$C$16:$G$16</f>
            </multiLvlStrRef>
          </cat>
          <val>
            <numRef>
              <f>Sheet2!$C$18:$G$18</f>
              <numCache>
                <formatCode>General</formatCode>
                <ptCount val="5"/>
                <pt idx="0">
                  <v>450</v>
                </pt>
                <pt idx="1">
                  <v>550</v>
                </pt>
                <pt idx="2">
                  <v>500</v>
                </pt>
                <pt idx="3">
                  <v>550</v>
                </pt>
                <pt idx="4">
                  <v>450</v>
                </pt>
              </numCache>
            </numRef>
          </val>
          <smooth val="0"/>
        </ser>
        <ser>
          <idx val="2"/>
          <order val="2"/>
          <tx>
            <strRef>
              <f>"分散"</f>
              <strCache>
                <ptCount val="1"/>
                <pt idx="0">
                  <v>分散</v>
                </pt>
              </strCache>
            </strRef>
          </tx>
          <spPr>
            <a:solidFill>
              <a:srgbClr val="98b855"/>
            </a:solidFill>
            <a:ln w="28440">
              <a:solidFill>
                <a:srgbClr val="98b855"/>
              </a:solidFill>
              <a:prstDash val="solid"/>
              <a:round/>
            </a:ln>
          </spPr>
          <marker>
            <symbol val="auto"/>
            <spPr>
              <a:ln>
                <a:prstDash val="solid"/>
              </a:ln>
            </spPr>
          </marker>
          <dLbls>
            <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multiLvlStrRef>
              <multiLvlStrCache>
                <lvl>
                  <pt idx="0">
                    <v>4月21日</v>
                  </pt>
                </lvl>
                <lvl>
                  <pt idx="0">
                    <v>4月20日</v>
                  </pt>
                </lvl>
                <lvl>
                  <pt idx="0">
                    <v>4月19日</v>
                  </pt>
                </lvl>
                <lvl>
                  <pt idx="0">
                    <v>4月18日</v>
                  </pt>
                </lvl>
                <lvl>
                  <pt idx="0">
                    <v>4月17日</v>
                  </pt>
                </lvl>
              </multiLvlStrCache>
              <f>Sheet2!$C$16:$G$16</f>
            </multiLvlStrRef>
          </cat>
          <val>
            <numRef>
              <f>Sheet2!$C$19:$G$19</f>
              <numCache>
                <formatCode>General</formatCode>
                <ptCount val="5"/>
                <pt idx="0">
                  <v>500</v>
                </pt>
                <pt idx="1">
                  <v>750</v>
                </pt>
                <pt idx="2">
                  <v>450</v>
                </pt>
                <pt idx="3">
                  <v>750</v>
                </pt>
                <pt idx="4">
                  <v>550</v>
                </pt>
              </numCache>
            </numRef>
          </val>
          <smooth val="0"/>
        </ser>
        <hiLowLines>
          <spPr>
            <a:ln w="0">
              <a:noFill/>
              <a:prstDash val="solid"/>
            </a:ln>
          </spPr>
        </hiLowLines>
        <marker val="1"/>
        <axId val="33457524"/>
        <axId val="75838897"/>
      </lineChart>
      <catAx>
        <axId val="33457524"/>
        <scaling>
          <orientation val="minMax"/>
        </scaling>
        <delete val="0"/>
        <axPos val="b"/>
        <numFmt formatCode="m\月d\日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75838897"/>
        <crosses val="autoZero"/>
        <auto val="1"/>
        <lblAlgn val="ctr"/>
        <lblOffset val="100"/>
        <noMultiLvlLbl val="0"/>
      </catAx>
      <valAx>
        <axId val="758388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General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33457524"/>
        <crosses val="autoZero"/>
        <crossBetween val="between"/>
      </valAx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plotArea>
      <lineChart>
        <grouping val="standard"/>
        <varyColors val="0"/>
        <ser>
          <idx val="0"/>
          <order val="0"/>
          <tx>
            <strRef>
              <f>"最大値"</f>
              <strCache>
                <ptCount val="1"/>
                <pt idx="0">
                  <v>最大値</v>
                </pt>
              </strCache>
            </strRef>
          </tx>
          <spPr>
            <a:solidFill>
              <a:srgbClr val="4a7ebb"/>
            </a:solidFill>
            <a:ln w="28440">
              <a:solidFill>
                <a:srgbClr val="4a7ebb"/>
              </a:solidFill>
              <a:prstDash val="solid"/>
              <a:round/>
            </a:ln>
          </spPr>
          <marker>
            <symbol val="auto"/>
            <spPr>
              <a:ln>
                <a:prstDash val="solid"/>
              </a:ln>
            </spPr>
          </marker>
          <dLbls>
            <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multiLvlStrRef>
              <multiLvlStrCache>
                <lvl>
                  <pt idx="0">
                    <v>4月21日</v>
                  </pt>
                </lvl>
                <lvl>
                  <pt idx="0">
                    <v>4月20日</v>
                  </pt>
                </lvl>
                <lvl>
                  <pt idx="0">
                    <v>4月19日</v>
                  </pt>
                </lvl>
                <lvl>
                  <pt idx="0">
                    <v>4月18日</v>
                  </pt>
                </lvl>
                <lvl>
                  <pt idx="0">
                    <v>4月17日</v>
                  </pt>
                </lvl>
              </multiLvlStrCache>
              <f>Sheet2!$C$2:$G$2</f>
            </multiLvlStrRef>
          </cat>
          <val>
            <numRef>
              <f>Sheet2!$C$3:$G$3</f>
              <numCache>
                <formatCode>General</formatCode>
                <ptCount val="5"/>
                <pt idx="0">
                  <v>450</v>
                </pt>
                <pt idx="1">
                  <v>450</v>
                </pt>
                <pt idx="2">
                  <v>650</v>
                </pt>
                <pt idx="3">
                  <v>450</v>
                </pt>
                <pt idx="4">
                  <v>450</v>
                </pt>
              </numCache>
            </numRef>
          </val>
          <smooth val="0"/>
        </ser>
        <ser>
          <idx val="1"/>
          <order val="1"/>
          <tx>
            <strRef>
              <f>"最小値"</f>
              <strCache>
                <ptCount val="1"/>
                <pt idx="0">
                  <v>最小値</v>
                </pt>
              </strCache>
            </strRef>
          </tx>
          <spPr>
            <a:solidFill>
              <a:srgbClr val="be4b48"/>
            </a:solidFill>
            <a:ln w="28440">
              <a:solidFill>
                <a:srgbClr val="be4b48"/>
              </a:solidFill>
              <a:prstDash val="solid"/>
              <a:round/>
            </a:ln>
          </spPr>
          <marker>
            <symbol val="auto"/>
            <spPr>
              <a:ln>
                <a:prstDash val="solid"/>
              </a:ln>
            </spPr>
          </marker>
          <dLbls>
            <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multiLvlStrRef>
              <multiLvlStrCache>
                <lvl>
                  <pt idx="0">
                    <v>4月21日</v>
                  </pt>
                </lvl>
                <lvl>
                  <pt idx="0">
                    <v>4月20日</v>
                  </pt>
                </lvl>
                <lvl>
                  <pt idx="0">
                    <v>4月19日</v>
                  </pt>
                </lvl>
                <lvl>
                  <pt idx="0">
                    <v>4月18日</v>
                  </pt>
                </lvl>
                <lvl>
                  <pt idx="0">
                    <v>4月17日</v>
                  </pt>
                </lvl>
              </multiLvlStrCache>
              <f>Sheet2!$C$2:$G$2</f>
            </multiLvlStrRef>
          </cat>
          <val>
            <numRef>
              <f>Sheet2!$C$4:$G$4</f>
              <numCache>
                <formatCode>General</formatCode>
                <ptCount val="5"/>
                <pt idx="0">
                  <v>500</v>
                </pt>
                <pt idx="1">
                  <v>500</v>
                </pt>
                <pt idx="2">
                  <v>550</v>
                </pt>
                <pt idx="3">
                  <v>500</v>
                </pt>
                <pt idx="4">
                  <v>450</v>
                </pt>
              </numCache>
            </numRef>
          </val>
          <smooth val="0"/>
        </ser>
        <ser>
          <idx val="2"/>
          <order val="2"/>
          <tx>
            <strRef>
              <f>"中央値"</f>
              <strCache>
                <ptCount val="1"/>
                <pt idx="0">
                  <v>中央値</v>
                </pt>
              </strCache>
            </strRef>
          </tx>
          <spPr>
            <a:solidFill>
              <a:srgbClr val="98b855"/>
            </a:solidFill>
            <a:ln w="28440">
              <a:solidFill>
                <a:srgbClr val="98b855"/>
              </a:solidFill>
              <a:prstDash val="solid"/>
              <a:round/>
            </a:ln>
          </spPr>
          <marker>
            <symbol val="auto"/>
            <spPr>
              <a:ln>
                <a:prstDash val="solid"/>
              </a:ln>
            </spPr>
          </marker>
          <dLbls>
            <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multiLvlStrRef>
              <multiLvlStrCache>
                <lvl>
                  <pt idx="0">
                    <v>4月21日</v>
                  </pt>
                </lvl>
                <lvl>
                  <pt idx="0">
                    <v>4月20日</v>
                  </pt>
                </lvl>
                <lvl>
                  <pt idx="0">
                    <v>4月19日</v>
                  </pt>
                </lvl>
                <lvl>
                  <pt idx="0">
                    <v>4月18日</v>
                  </pt>
                </lvl>
                <lvl>
                  <pt idx="0">
                    <v>4月17日</v>
                  </pt>
                </lvl>
              </multiLvlStrCache>
              <f>Sheet2!$C$2:$G$2</f>
            </multiLvlStrRef>
          </cat>
          <val>
            <numRef>
              <f>Sheet2!$C$5:$G$5</f>
              <numCache>
                <formatCode>General</formatCode>
                <ptCount val="5"/>
                <pt idx="0">
                  <v>450</v>
                </pt>
                <pt idx="1">
                  <v>450</v>
                </pt>
                <pt idx="2">
                  <v>750</v>
                </pt>
                <pt idx="3">
                  <v>450</v>
                </pt>
                <pt idx="4">
                  <v>450</v>
                </pt>
              </numCache>
            </numRef>
          </val>
          <smooth val="0"/>
        </ser>
        <hiLowLines>
          <spPr>
            <a:ln w="0">
              <a:noFill/>
              <a:prstDash val="solid"/>
            </a:ln>
          </spPr>
        </hiLowLines>
        <marker val="1"/>
        <axId val="42721522"/>
        <axId val="28283873"/>
      </lineChart>
      <catAx>
        <axId val="42721522"/>
        <scaling>
          <orientation val="minMax"/>
        </scaling>
        <delete val="0"/>
        <axPos val="b"/>
        <numFmt formatCode="m\月d\日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28283873"/>
        <crosses val="autoZero"/>
        <auto val="1"/>
        <lblAlgn val="ctr"/>
        <lblOffset val="100"/>
        <noMultiLvlLbl val="0"/>
      </catAx>
      <valAx>
        <axId val="282838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General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42721522"/>
        <crosses val="autoZero"/>
        <crossBetween val="between"/>
      </valAx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plotArea>
      <lineChart>
        <grouping val="standard"/>
        <varyColors val="0"/>
        <ser>
          <idx val="0"/>
          <order val="0"/>
          <tx>
            <strRef>
              <f>"標準偏差"</f>
              <strCache>
                <ptCount val="1"/>
                <pt idx="0">
                  <v>標準偏差</v>
                </pt>
              </strCache>
            </strRef>
          </tx>
          <spPr>
            <a:solidFill>
              <a:srgbClr val="4a7ebb"/>
            </a:solidFill>
            <a:ln w="28440">
              <a:solidFill>
                <a:srgbClr val="4a7ebb"/>
              </a:solidFill>
              <a:prstDash val="solid"/>
              <a:round/>
            </a:ln>
          </spPr>
          <marker>
            <symbol val="auto"/>
            <spPr>
              <a:ln>
                <a:prstDash val="solid"/>
              </a:ln>
            </spPr>
          </marker>
          <dLbls>
            <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multiLvlStrRef>
              <multiLvlStrCache>
                <lvl>
                  <pt idx="0">
                    <v>4月21日</v>
                  </pt>
                </lvl>
                <lvl>
                  <pt idx="0">
                    <v>4月20日</v>
                  </pt>
                </lvl>
                <lvl>
                  <pt idx="0">
                    <v>4月19日</v>
                  </pt>
                </lvl>
                <lvl>
                  <pt idx="0">
                    <v>4月18日</v>
                  </pt>
                </lvl>
                <lvl>
                  <pt idx="0">
                    <v>4月17日</v>
                  </pt>
                </lvl>
              </multiLvlStrCache>
              <f>Sheet2!$C$16:$G$16</f>
            </multiLvlStrRef>
          </cat>
          <val>
            <numRef>
              <f>Sheet2!$C$17:$G$17</f>
              <numCache>
                <formatCode>General</formatCode>
                <ptCount val="5"/>
                <pt idx="0">
                  <v>450</v>
                </pt>
                <pt idx="1">
                  <v>650</v>
                </pt>
                <pt idx="2">
                  <v>450</v>
                </pt>
                <pt idx="3">
                  <v>650</v>
                </pt>
                <pt idx="4">
                  <v>500</v>
                </pt>
              </numCache>
            </numRef>
          </val>
          <smooth val="0"/>
        </ser>
        <ser>
          <idx val="1"/>
          <order val="1"/>
          <tx>
            <strRef>
              <f>"中央値"</f>
              <strCache>
                <ptCount val="1"/>
                <pt idx="0">
                  <v>中央値</v>
                </pt>
              </strCache>
            </strRef>
          </tx>
          <spPr>
            <a:solidFill>
              <a:srgbClr val="be4b48"/>
            </a:solidFill>
            <a:ln w="28440">
              <a:solidFill>
                <a:srgbClr val="be4b48"/>
              </a:solidFill>
              <a:prstDash val="solid"/>
              <a:round/>
            </a:ln>
          </spPr>
          <marker>
            <symbol val="auto"/>
            <spPr>
              <a:ln>
                <a:prstDash val="solid"/>
              </a:ln>
            </spPr>
          </marker>
          <dLbls>
            <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multiLvlStrRef>
              <multiLvlStrCache>
                <lvl>
                  <pt idx="0">
                    <v>4月21日</v>
                  </pt>
                </lvl>
                <lvl>
                  <pt idx="0">
                    <v>4月20日</v>
                  </pt>
                </lvl>
                <lvl>
                  <pt idx="0">
                    <v>4月19日</v>
                  </pt>
                </lvl>
                <lvl>
                  <pt idx="0">
                    <v>4月18日</v>
                  </pt>
                </lvl>
                <lvl>
                  <pt idx="0">
                    <v>4月17日</v>
                  </pt>
                </lvl>
              </multiLvlStrCache>
              <f>Sheet2!$C$16:$G$16</f>
            </multiLvlStrRef>
          </cat>
          <val>
            <numRef>
              <f>Sheet2!$C$18:$G$18</f>
              <numCache>
                <formatCode>General</formatCode>
                <ptCount val="5"/>
                <pt idx="0">
                  <v>450</v>
                </pt>
                <pt idx="1">
                  <v>550</v>
                </pt>
                <pt idx="2">
                  <v>500</v>
                </pt>
                <pt idx="3">
                  <v>550</v>
                </pt>
                <pt idx="4">
                  <v>450</v>
                </pt>
              </numCache>
            </numRef>
          </val>
          <smooth val="0"/>
        </ser>
        <ser>
          <idx val="2"/>
          <order val="2"/>
          <tx>
            <strRef>
              <f>"分散"</f>
              <strCache>
                <ptCount val="1"/>
                <pt idx="0">
                  <v>分散</v>
                </pt>
              </strCache>
            </strRef>
          </tx>
          <spPr>
            <a:solidFill>
              <a:srgbClr val="98b855"/>
            </a:solidFill>
            <a:ln w="28440">
              <a:solidFill>
                <a:srgbClr val="98b855"/>
              </a:solidFill>
              <a:prstDash val="solid"/>
              <a:round/>
            </a:ln>
          </spPr>
          <marker>
            <symbol val="auto"/>
            <spPr>
              <a:ln>
                <a:prstDash val="solid"/>
              </a:ln>
            </spPr>
          </marker>
          <dLbls>
            <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multiLvlStrRef>
              <multiLvlStrCache>
                <lvl>
                  <pt idx="0">
                    <v>4月21日</v>
                  </pt>
                </lvl>
                <lvl>
                  <pt idx="0">
                    <v>4月20日</v>
                  </pt>
                </lvl>
                <lvl>
                  <pt idx="0">
                    <v>4月19日</v>
                  </pt>
                </lvl>
                <lvl>
                  <pt idx="0">
                    <v>4月18日</v>
                  </pt>
                </lvl>
                <lvl>
                  <pt idx="0">
                    <v>4月17日</v>
                  </pt>
                </lvl>
              </multiLvlStrCache>
              <f>Sheet2!$C$16:$G$16</f>
            </multiLvlStrRef>
          </cat>
          <val>
            <numRef>
              <f>Sheet2!$C$19:$G$19</f>
              <numCache>
                <formatCode>General</formatCode>
                <ptCount val="5"/>
                <pt idx="0">
                  <v>500</v>
                </pt>
                <pt idx="1">
                  <v>750</v>
                </pt>
                <pt idx="2">
                  <v>450</v>
                </pt>
                <pt idx="3">
                  <v>750</v>
                </pt>
                <pt idx="4">
                  <v>550</v>
                </pt>
              </numCache>
            </numRef>
          </val>
          <smooth val="0"/>
        </ser>
        <hiLowLines>
          <spPr>
            <a:ln w="0">
              <a:noFill/>
              <a:prstDash val="solid"/>
            </a:ln>
          </spPr>
        </hiLowLines>
        <marker val="1"/>
        <axId val="44403685"/>
        <axId val="53957183"/>
      </lineChart>
      <catAx>
        <axId val="44403685"/>
        <scaling>
          <orientation val="minMax"/>
        </scaling>
        <delete val="0"/>
        <axPos val="b"/>
        <numFmt formatCode="m\月d\日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53957183"/>
        <crosses val="autoZero"/>
        <auto val="1"/>
        <lblAlgn val="ctr"/>
        <lblOffset val="100"/>
        <noMultiLvlLbl val="0"/>
      </catAx>
      <valAx>
        <axId val="5395718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General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44403685"/>
        <crosses val="autoZero"/>
        <crossBetween val="between"/>
      </valAx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plotArea>
      <lineChart>
        <grouping val="standard"/>
        <varyColors val="0"/>
        <ser>
          <idx val="0"/>
          <order val="0"/>
          <tx>
            <strRef>
              <f>"最大値"</f>
              <strCache>
                <ptCount val="1"/>
                <pt idx="0">
                  <v>最大値</v>
                </pt>
              </strCache>
            </strRef>
          </tx>
          <spPr>
            <a:solidFill>
              <a:srgbClr val="4a7ebb"/>
            </a:solidFill>
            <a:ln w="28440">
              <a:solidFill>
                <a:srgbClr val="4a7ebb"/>
              </a:solidFill>
              <a:prstDash val="solid"/>
              <a:round/>
            </a:ln>
          </spPr>
          <marker>
            <symbol val="auto"/>
            <spPr>
              <a:ln>
                <a:prstDash val="solid"/>
              </a:ln>
            </spPr>
          </marker>
          <dLbls>
            <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multiLvlStrRef>
              <multiLvlStrCache>
                <lvl>
                  <pt idx="0">
                    <v>4月21日</v>
                  </pt>
                </lvl>
                <lvl>
                  <pt idx="0">
                    <v>4月20日</v>
                  </pt>
                </lvl>
                <lvl>
                  <pt idx="0">
                    <v>4月19日</v>
                  </pt>
                </lvl>
                <lvl>
                  <pt idx="0">
                    <v>4月18日</v>
                  </pt>
                </lvl>
                <lvl>
                  <pt idx="0">
                    <v>4月17日</v>
                  </pt>
                </lvl>
              </multiLvlStrCache>
              <f>Sheet2!$C$2:$G$2</f>
            </multiLvlStrRef>
          </cat>
          <val>
            <numRef>
              <f>Sheet2!$C$3:$G$3</f>
              <numCache>
                <formatCode>General</formatCode>
                <ptCount val="5"/>
                <pt idx="0">
                  <v>450</v>
                </pt>
                <pt idx="1">
                  <v>450</v>
                </pt>
                <pt idx="2">
                  <v>650</v>
                </pt>
                <pt idx="3">
                  <v>450</v>
                </pt>
                <pt idx="4">
                  <v>450</v>
                </pt>
              </numCache>
            </numRef>
          </val>
          <smooth val="0"/>
        </ser>
        <ser>
          <idx val="1"/>
          <order val="1"/>
          <tx>
            <strRef>
              <f>"最小値"</f>
              <strCache>
                <ptCount val="1"/>
                <pt idx="0">
                  <v>最小値</v>
                </pt>
              </strCache>
            </strRef>
          </tx>
          <spPr>
            <a:solidFill>
              <a:srgbClr val="be4b48"/>
            </a:solidFill>
            <a:ln w="28440">
              <a:solidFill>
                <a:srgbClr val="be4b48"/>
              </a:solidFill>
              <a:prstDash val="solid"/>
              <a:round/>
            </a:ln>
          </spPr>
          <marker>
            <symbol val="auto"/>
            <spPr>
              <a:ln>
                <a:prstDash val="solid"/>
              </a:ln>
            </spPr>
          </marker>
          <dLbls>
            <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multiLvlStrRef>
              <multiLvlStrCache>
                <lvl>
                  <pt idx="0">
                    <v>4月21日</v>
                  </pt>
                </lvl>
                <lvl>
                  <pt idx="0">
                    <v>4月20日</v>
                  </pt>
                </lvl>
                <lvl>
                  <pt idx="0">
                    <v>4月19日</v>
                  </pt>
                </lvl>
                <lvl>
                  <pt idx="0">
                    <v>4月18日</v>
                  </pt>
                </lvl>
                <lvl>
                  <pt idx="0">
                    <v>4月17日</v>
                  </pt>
                </lvl>
              </multiLvlStrCache>
              <f>Sheet2!$C$2:$G$2</f>
            </multiLvlStrRef>
          </cat>
          <val>
            <numRef>
              <f>Sheet2!$C$4:$G$4</f>
              <numCache>
                <formatCode>General</formatCode>
                <ptCount val="5"/>
                <pt idx="0">
                  <v>500</v>
                </pt>
                <pt idx="1">
                  <v>500</v>
                </pt>
                <pt idx="2">
                  <v>550</v>
                </pt>
                <pt idx="3">
                  <v>500</v>
                </pt>
                <pt idx="4">
                  <v>450</v>
                </pt>
              </numCache>
            </numRef>
          </val>
          <smooth val="0"/>
        </ser>
        <ser>
          <idx val="2"/>
          <order val="2"/>
          <tx>
            <strRef>
              <f>"中央値"</f>
              <strCache>
                <ptCount val="1"/>
                <pt idx="0">
                  <v>中央値</v>
                </pt>
              </strCache>
            </strRef>
          </tx>
          <spPr>
            <a:solidFill>
              <a:srgbClr val="98b855"/>
            </a:solidFill>
            <a:ln w="28440">
              <a:solidFill>
                <a:srgbClr val="98b855"/>
              </a:solidFill>
              <a:prstDash val="solid"/>
              <a:round/>
            </a:ln>
          </spPr>
          <marker>
            <symbol val="auto"/>
            <spPr>
              <a:ln>
                <a:prstDash val="solid"/>
              </a:ln>
            </spPr>
          </marker>
          <dLbls>
            <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multiLvlStrRef>
              <multiLvlStrCache>
                <lvl>
                  <pt idx="0">
                    <v>4月21日</v>
                  </pt>
                </lvl>
                <lvl>
                  <pt idx="0">
                    <v>4月20日</v>
                  </pt>
                </lvl>
                <lvl>
                  <pt idx="0">
                    <v>4月19日</v>
                  </pt>
                </lvl>
                <lvl>
                  <pt idx="0">
                    <v>4月18日</v>
                  </pt>
                </lvl>
                <lvl>
                  <pt idx="0">
                    <v>4月17日</v>
                  </pt>
                </lvl>
              </multiLvlStrCache>
              <f>Sheet2!$C$2:$G$2</f>
            </multiLvlStrRef>
          </cat>
          <val>
            <numRef>
              <f>Sheet2!$C$5:$G$5</f>
              <numCache>
                <formatCode>General</formatCode>
                <ptCount val="5"/>
                <pt idx="0">
                  <v>450</v>
                </pt>
                <pt idx="1">
                  <v>450</v>
                </pt>
                <pt idx="2">
                  <v>750</v>
                </pt>
                <pt idx="3">
                  <v>450</v>
                </pt>
                <pt idx="4">
                  <v>450</v>
                </pt>
              </numCache>
            </numRef>
          </val>
          <smooth val="0"/>
        </ser>
        <hiLowLines>
          <spPr>
            <a:ln w="0">
              <a:noFill/>
              <a:prstDash val="solid"/>
            </a:ln>
          </spPr>
        </hiLowLines>
        <marker val="1"/>
        <axId val="62404132"/>
        <axId val="58991547"/>
      </lineChart>
      <catAx>
        <axId val="62404132"/>
        <scaling>
          <orientation val="minMax"/>
        </scaling>
        <delete val="0"/>
        <axPos val="b"/>
        <numFmt formatCode="m\月d\日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58991547"/>
        <crosses val="autoZero"/>
        <auto val="1"/>
        <lblAlgn val="ctr"/>
        <lblOffset val="100"/>
        <noMultiLvlLbl val="0"/>
      </catAx>
      <valAx>
        <axId val="589915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General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62404132"/>
        <crosses val="autoZero"/>
        <crossBetween val="between"/>
      </valAx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plotArea>
      <lineChart>
        <grouping val="standard"/>
        <varyColors val="0"/>
        <ser>
          <idx val="0"/>
          <order val="0"/>
          <tx>
            <strRef>
              <f>"標準偏差"</f>
              <strCache>
                <ptCount val="1"/>
                <pt idx="0">
                  <v>標準偏差</v>
                </pt>
              </strCache>
            </strRef>
          </tx>
          <spPr>
            <a:solidFill>
              <a:srgbClr val="4a7ebb"/>
            </a:solidFill>
            <a:ln w="28440">
              <a:solidFill>
                <a:srgbClr val="4a7ebb"/>
              </a:solidFill>
              <a:prstDash val="solid"/>
              <a:round/>
            </a:ln>
          </spPr>
          <marker>
            <symbol val="auto"/>
            <spPr>
              <a:ln>
                <a:prstDash val="solid"/>
              </a:ln>
            </spPr>
          </marker>
          <dLbls>
            <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multiLvlStrRef>
              <multiLvlStrCache>
                <lvl>
                  <pt idx="0">
                    <v>4月21日</v>
                  </pt>
                </lvl>
                <lvl>
                  <pt idx="0">
                    <v>4月20日</v>
                  </pt>
                </lvl>
                <lvl>
                  <pt idx="0">
                    <v>4月19日</v>
                  </pt>
                </lvl>
                <lvl>
                  <pt idx="0">
                    <v>4月18日</v>
                  </pt>
                </lvl>
                <lvl>
                  <pt idx="0">
                    <v>4月17日</v>
                  </pt>
                </lvl>
              </multiLvlStrCache>
              <f>Sheet2!$C$16:$G$16</f>
            </multiLvlStrRef>
          </cat>
          <val>
            <numRef>
              <f>Sheet2!$C$17:$G$17</f>
              <numCache>
                <formatCode>General</formatCode>
                <ptCount val="5"/>
                <pt idx="0">
                  <v>450</v>
                </pt>
                <pt idx="1">
                  <v>650</v>
                </pt>
                <pt idx="2">
                  <v>450</v>
                </pt>
                <pt idx="3">
                  <v>650</v>
                </pt>
                <pt idx="4">
                  <v>500</v>
                </pt>
              </numCache>
            </numRef>
          </val>
          <smooth val="0"/>
        </ser>
        <ser>
          <idx val="1"/>
          <order val="1"/>
          <tx>
            <strRef>
              <f>"中央値"</f>
              <strCache>
                <ptCount val="1"/>
                <pt idx="0">
                  <v>中央値</v>
                </pt>
              </strCache>
            </strRef>
          </tx>
          <spPr>
            <a:solidFill>
              <a:srgbClr val="be4b48"/>
            </a:solidFill>
            <a:ln w="28440">
              <a:solidFill>
                <a:srgbClr val="be4b48"/>
              </a:solidFill>
              <a:prstDash val="solid"/>
              <a:round/>
            </a:ln>
          </spPr>
          <marker>
            <symbol val="auto"/>
            <spPr>
              <a:ln>
                <a:prstDash val="solid"/>
              </a:ln>
            </spPr>
          </marker>
          <dLbls>
            <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multiLvlStrRef>
              <multiLvlStrCache>
                <lvl>
                  <pt idx="0">
                    <v>4月21日</v>
                  </pt>
                </lvl>
                <lvl>
                  <pt idx="0">
                    <v>4月20日</v>
                  </pt>
                </lvl>
                <lvl>
                  <pt idx="0">
                    <v>4月19日</v>
                  </pt>
                </lvl>
                <lvl>
                  <pt idx="0">
                    <v>4月18日</v>
                  </pt>
                </lvl>
                <lvl>
                  <pt idx="0">
                    <v>4月17日</v>
                  </pt>
                </lvl>
              </multiLvlStrCache>
              <f>Sheet2!$C$16:$G$16</f>
            </multiLvlStrRef>
          </cat>
          <val>
            <numRef>
              <f>Sheet2!$C$18:$G$18</f>
              <numCache>
                <formatCode>General</formatCode>
                <ptCount val="5"/>
                <pt idx="0">
                  <v>450</v>
                </pt>
                <pt idx="1">
                  <v>550</v>
                </pt>
                <pt idx="2">
                  <v>500</v>
                </pt>
                <pt idx="3">
                  <v>550</v>
                </pt>
                <pt idx="4">
                  <v>450</v>
                </pt>
              </numCache>
            </numRef>
          </val>
          <smooth val="0"/>
        </ser>
        <ser>
          <idx val="2"/>
          <order val="2"/>
          <tx>
            <strRef>
              <f>"分散"</f>
              <strCache>
                <ptCount val="1"/>
                <pt idx="0">
                  <v>分散</v>
                </pt>
              </strCache>
            </strRef>
          </tx>
          <spPr>
            <a:solidFill>
              <a:srgbClr val="98b855"/>
            </a:solidFill>
            <a:ln w="28440">
              <a:solidFill>
                <a:srgbClr val="98b855"/>
              </a:solidFill>
              <a:prstDash val="solid"/>
              <a:round/>
            </a:ln>
          </spPr>
          <marker>
            <symbol val="auto"/>
            <spPr>
              <a:ln>
                <a:prstDash val="solid"/>
              </a:ln>
            </spPr>
          </marker>
          <dLbls>
            <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multiLvlStrRef>
              <multiLvlStrCache>
                <lvl>
                  <pt idx="0">
                    <v>4月21日</v>
                  </pt>
                </lvl>
                <lvl>
                  <pt idx="0">
                    <v>4月20日</v>
                  </pt>
                </lvl>
                <lvl>
                  <pt idx="0">
                    <v>4月19日</v>
                  </pt>
                </lvl>
                <lvl>
                  <pt idx="0">
                    <v>4月18日</v>
                  </pt>
                </lvl>
                <lvl>
                  <pt idx="0">
                    <v>4月17日</v>
                  </pt>
                </lvl>
              </multiLvlStrCache>
              <f>Sheet2!$C$16:$G$16</f>
            </multiLvlStrRef>
          </cat>
          <val>
            <numRef>
              <f>Sheet2!$C$19:$G$19</f>
              <numCache>
                <formatCode>General</formatCode>
                <ptCount val="5"/>
                <pt idx="0">
                  <v>500</v>
                </pt>
                <pt idx="1">
                  <v>750</v>
                </pt>
                <pt idx="2">
                  <v>450</v>
                </pt>
                <pt idx="3">
                  <v>750</v>
                </pt>
                <pt idx="4">
                  <v>550</v>
                </pt>
              </numCache>
            </numRef>
          </val>
          <smooth val="0"/>
        </ser>
        <hiLowLines>
          <spPr>
            <a:ln w="0">
              <a:noFill/>
              <a:prstDash val="solid"/>
            </a:ln>
          </spPr>
        </hiLowLines>
        <marker val="1"/>
        <axId val="41865391"/>
        <axId val="4352085"/>
      </lineChart>
      <catAx>
        <axId val="41865391"/>
        <scaling>
          <orientation val="minMax"/>
        </scaling>
        <delete val="0"/>
        <axPos val="b"/>
        <numFmt formatCode="m\月d\日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4352085"/>
        <crosses val="autoZero"/>
        <auto val="1"/>
        <lblAlgn val="ctr"/>
        <lblOffset val="100"/>
        <noMultiLvlLbl val="0"/>
      </catAx>
      <valAx>
        <axId val="4352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General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41865391"/>
        <crosses val="autoZero"/>
        <crossBetween val="between"/>
      </valAx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plotArea>
      <lineChart>
        <grouping val="standard"/>
        <varyColors val="0"/>
        <ser>
          <idx val="0"/>
          <order val="0"/>
          <tx>
            <strRef>
              <f>"最大値"</f>
              <strCache>
                <ptCount val="1"/>
                <pt idx="0">
                  <v>最大値</v>
                </pt>
              </strCache>
            </strRef>
          </tx>
          <spPr>
            <a:solidFill>
              <a:srgbClr val="4a7ebb"/>
            </a:solidFill>
            <a:ln w="28440">
              <a:solidFill>
                <a:srgbClr val="4a7ebb"/>
              </a:solidFill>
              <a:prstDash val="solid"/>
              <a:round/>
            </a:ln>
          </spPr>
          <marker>
            <symbol val="auto"/>
            <spPr>
              <a:ln>
                <a:prstDash val="solid"/>
              </a:ln>
            </spPr>
          </marker>
          <dLbls>
            <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multiLvlStrRef>
              <multiLvlStrCache>
                <lvl>
                  <pt idx="0">
                    <v>4月26日</v>
                  </pt>
                </lvl>
                <lvl>
                  <pt idx="0">
                    <v>4月25日</v>
                  </pt>
                </lvl>
                <lvl>
                  <pt idx="0">
                    <v>4月24日</v>
                  </pt>
                </lvl>
                <lvl>
                  <pt idx="0">
                    <v>4月23日</v>
                  </pt>
                </lvl>
                <lvl>
                  <pt idx="0">
                    <v>4月22日</v>
                  </pt>
                </lvl>
              </multiLvlStrCache>
              <f>Sheet3!$C$2:$G$2</f>
            </multiLvlStrRef>
          </cat>
          <val>
            <numRef>
              <f>Sheet3!$C$3:$G$3</f>
              <numCache>
                <formatCode>General</formatCode>
                <ptCount val="5"/>
                <pt idx="0">
                  <v>650</v>
                </pt>
                <pt idx="1">
                  <v>650</v>
                </pt>
                <pt idx="2">
                  <v>650</v>
                </pt>
                <pt idx="3">
                  <v>450</v>
                </pt>
                <pt idx="4">
                  <v>450</v>
                </pt>
              </numCache>
            </numRef>
          </val>
          <smooth val="0"/>
        </ser>
        <ser>
          <idx val="1"/>
          <order val="1"/>
          <tx>
            <strRef>
              <f>"最小値"</f>
              <strCache>
                <ptCount val="1"/>
                <pt idx="0">
                  <v>最小値</v>
                </pt>
              </strCache>
            </strRef>
          </tx>
          <spPr>
            <a:solidFill>
              <a:srgbClr val="be4b48"/>
            </a:solidFill>
            <a:ln w="28440">
              <a:solidFill>
                <a:srgbClr val="be4b48"/>
              </a:solidFill>
              <a:prstDash val="solid"/>
              <a:round/>
            </a:ln>
          </spPr>
          <marker>
            <symbol val="auto"/>
            <spPr>
              <a:ln>
                <a:prstDash val="solid"/>
              </a:ln>
            </spPr>
          </marker>
          <dLbls>
            <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multiLvlStrRef>
              <multiLvlStrCache>
                <lvl>
                  <pt idx="0">
                    <v>4月26日</v>
                  </pt>
                </lvl>
                <lvl>
                  <pt idx="0">
                    <v>4月25日</v>
                  </pt>
                </lvl>
                <lvl>
                  <pt idx="0">
                    <v>4月24日</v>
                  </pt>
                </lvl>
                <lvl>
                  <pt idx="0">
                    <v>4月23日</v>
                  </pt>
                </lvl>
                <lvl>
                  <pt idx="0">
                    <v>4月22日</v>
                  </pt>
                </lvl>
              </multiLvlStrCache>
              <f>Sheet3!$C$2:$G$2</f>
            </multiLvlStrRef>
          </cat>
          <val>
            <numRef>
              <f>Sheet3!$C$4:$G$4</f>
              <numCache>
                <formatCode>General</formatCode>
                <ptCount val="5"/>
                <pt idx="0">
                  <v>550</v>
                </pt>
                <pt idx="1">
                  <v>550</v>
                </pt>
                <pt idx="2">
                  <v>550</v>
                </pt>
                <pt idx="3">
                  <v>500</v>
                </pt>
                <pt idx="4">
                  <v>450</v>
                </pt>
              </numCache>
            </numRef>
          </val>
          <smooth val="0"/>
        </ser>
        <ser>
          <idx val="2"/>
          <order val="2"/>
          <tx>
            <strRef>
              <f>"中央値"</f>
              <strCache>
                <ptCount val="1"/>
                <pt idx="0">
                  <v>中央値</v>
                </pt>
              </strCache>
            </strRef>
          </tx>
          <spPr>
            <a:solidFill>
              <a:srgbClr val="98b855"/>
            </a:solidFill>
            <a:ln w="28440">
              <a:solidFill>
                <a:srgbClr val="98b855"/>
              </a:solidFill>
              <a:prstDash val="solid"/>
              <a:round/>
            </a:ln>
          </spPr>
          <marker>
            <symbol val="auto"/>
            <spPr>
              <a:ln>
                <a:prstDash val="solid"/>
              </a:ln>
            </spPr>
          </marker>
          <dLbls>
            <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multiLvlStrRef>
              <multiLvlStrCache>
                <lvl>
                  <pt idx="0">
                    <v>4月26日</v>
                  </pt>
                </lvl>
                <lvl>
                  <pt idx="0">
                    <v>4月25日</v>
                  </pt>
                </lvl>
                <lvl>
                  <pt idx="0">
                    <v>4月24日</v>
                  </pt>
                </lvl>
                <lvl>
                  <pt idx="0">
                    <v>4月23日</v>
                  </pt>
                </lvl>
                <lvl>
                  <pt idx="0">
                    <v>4月22日</v>
                  </pt>
                </lvl>
              </multiLvlStrCache>
              <f>Sheet3!$C$2:$G$2</f>
            </multiLvlStrRef>
          </cat>
          <val>
            <numRef>
              <f>Sheet3!$C$5:$G$5</f>
              <numCache>
                <formatCode>General</formatCode>
                <ptCount val="5"/>
                <pt idx="0">
                  <v>650</v>
                </pt>
                <pt idx="1">
                  <v>650</v>
                </pt>
                <pt idx="2">
                  <v>750</v>
                </pt>
                <pt idx="3">
                  <v>450</v>
                </pt>
                <pt idx="4">
                  <v>450</v>
                </pt>
              </numCache>
            </numRef>
          </val>
          <smooth val="0"/>
        </ser>
        <hiLowLines>
          <spPr>
            <a:ln w="0">
              <a:noFill/>
              <a:prstDash val="solid"/>
            </a:ln>
          </spPr>
        </hiLowLines>
        <marker val="1"/>
        <axId val="69622483"/>
        <axId val="7948475"/>
      </lineChart>
      <catAx>
        <axId val="69622483"/>
        <scaling>
          <orientation val="minMax"/>
        </scaling>
        <delete val="0"/>
        <axPos val="b"/>
        <numFmt formatCode="m\月d\日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7948475"/>
        <crosses val="autoZero"/>
        <auto val="1"/>
        <lblAlgn val="ctr"/>
        <lblOffset val="100"/>
        <noMultiLvlLbl val="0"/>
      </catAx>
      <valAx>
        <axId val="794847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General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69622483"/>
        <crosses val="autoZero"/>
        <crossBetween val="between"/>
      </valAx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plotArea>
      <lineChart>
        <grouping val="standard"/>
        <varyColors val="0"/>
        <ser>
          <idx val="0"/>
          <order val="0"/>
          <tx>
            <strRef>
              <f>"標準偏差"</f>
              <strCache>
                <ptCount val="1"/>
                <pt idx="0">
                  <v>標準偏差</v>
                </pt>
              </strCache>
            </strRef>
          </tx>
          <spPr>
            <a:solidFill>
              <a:srgbClr val="4a7ebb"/>
            </a:solidFill>
            <a:ln w="28440">
              <a:solidFill>
                <a:srgbClr val="4a7ebb"/>
              </a:solidFill>
              <a:prstDash val="solid"/>
              <a:round/>
            </a:ln>
          </spPr>
          <marker>
            <symbol val="auto"/>
            <spPr>
              <a:ln>
                <a:prstDash val="solid"/>
              </a:ln>
            </spPr>
          </marker>
          <dLbls>
            <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multiLvlStrRef>
              <multiLvlStrCache>
                <lvl>
                  <pt idx="0">
                    <v>4月26日</v>
                  </pt>
                </lvl>
                <lvl>
                  <pt idx="0">
                    <v>4月25日</v>
                  </pt>
                </lvl>
                <lvl>
                  <pt idx="0">
                    <v>4月24日</v>
                  </pt>
                </lvl>
                <lvl>
                  <pt idx="0">
                    <v>4月23日</v>
                  </pt>
                </lvl>
                <lvl>
                  <pt idx="0">
                    <v>4月22日</v>
                  </pt>
                </lvl>
              </multiLvlStrCache>
              <f>Sheet3!$C$16:$G$16</f>
            </multiLvlStrRef>
          </cat>
          <val>
            <numRef>
              <f>Sheet3!$C$17:$G$17</f>
              <numCache>
                <formatCode>General</formatCode>
                <ptCount val="5"/>
                <pt idx="0">
                  <v>650</v>
                </pt>
                <pt idx="1">
                  <v>650</v>
                </pt>
                <pt idx="2">
                  <v>450</v>
                </pt>
                <pt idx="3">
                  <v>650</v>
                </pt>
                <pt idx="4">
                  <v>500</v>
                </pt>
              </numCache>
            </numRef>
          </val>
          <smooth val="0"/>
        </ser>
        <ser>
          <idx val="1"/>
          <order val="1"/>
          <tx>
            <strRef>
              <f>"中央値"</f>
              <strCache>
                <ptCount val="1"/>
                <pt idx="0">
                  <v>中央値</v>
                </pt>
              </strCache>
            </strRef>
          </tx>
          <spPr>
            <a:solidFill>
              <a:srgbClr val="be4b48"/>
            </a:solidFill>
            <a:ln w="28440">
              <a:solidFill>
                <a:srgbClr val="be4b48"/>
              </a:solidFill>
              <a:prstDash val="solid"/>
              <a:round/>
            </a:ln>
          </spPr>
          <marker>
            <symbol val="auto"/>
            <spPr>
              <a:ln>
                <a:prstDash val="solid"/>
              </a:ln>
            </spPr>
          </marker>
          <dLbls>
            <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multiLvlStrRef>
              <multiLvlStrCache>
                <lvl>
                  <pt idx="0">
                    <v>4月26日</v>
                  </pt>
                </lvl>
                <lvl>
                  <pt idx="0">
                    <v>4月25日</v>
                  </pt>
                </lvl>
                <lvl>
                  <pt idx="0">
                    <v>4月24日</v>
                  </pt>
                </lvl>
                <lvl>
                  <pt idx="0">
                    <v>4月23日</v>
                  </pt>
                </lvl>
                <lvl>
                  <pt idx="0">
                    <v>4月22日</v>
                  </pt>
                </lvl>
              </multiLvlStrCache>
              <f>Sheet3!$C$16:$G$16</f>
            </multiLvlStrRef>
          </cat>
          <val>
            <numRef>
              <f>Sheet3!$C$18:$G$18</f>
              <numCache>
                <formatCode>General</formatCode>
                <ptCount val="5"/>
                <pt idx="0">
                  <v>550</v>
                </pt>
                <pt idx="1">
                  <v>550</v>
                </pt>
                <pt idx="2">
                  <v>500</v>
                </pt>
                <pt idx="3">
                  <v>550</v>
                </pt>
                <pt idx="4">
                  <v>450</v>
                </pt>
              </numCache>
            </numRef>
          </val>
          <smooth val="0"/>
        </ser>
        <ser>
          <idx val="2"/>
          <order val="2"/>
          <tx>
            <strRef>
              <f>"分散"</f>
              <strCache>
                <ptCount val="1"/>
                <pt idx="0">
                  <v>分散</v>
                </pt>
              </strCache>
            </strRef>
          </tx>
          <spPr>
            <a:solidFill>
              <a:srgbClr val="98b855"/>
            </a:solidFill>
            <a:ln w="28440">
              <a:solidFill>
                <a:srgbClr val="98b855"/>
              </a:solidFill>
              <a:prstDash val="solid"/>
              <a:round/>
            </a:ln>
          </spPr>
          <marker>
            <symbol val="auto"/>
            <spPr>
              <a:ln>
                <a:prstDash val="solid"/>
              </a:ln>
            </spPr>
          </marker>
          <dLbls>
            <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multiLvlStrRef>
              <multiLvlStrCache>
                <lvl>
                  <pt idx="0">
                    <v>4月26日</v>
                  </pt>
                </lvl>
                <lvl>
                  <pt idx="0">
                    <v>4月25日</v>
                  </pt>
                </lvl>
                <lvl>
                  <pt idx="0">
                    <v>4月24日</v>
                  </pt>
                </lvl>
                <lvl>
                  <pt idx="0">
                    <v>4月23日</v>
                  </pt>
                </lvl>
                <lvl>
                  <pt idx="0">
                    <v>4月22日</v>
                  </pt>
                </lvl>
              </multiLvlStrCache>
              <f>Sheet3!$C$16:$G$16</f>
            </multiLvlStrRef>
          </cat>
          <val>
            <numRef>
              <f>Sheet3!$C$19:$G$19</f>
              <numCache>
                <formatCode>General</formatCode>
                <ptCount val="5"/>
                <pt idx="0">
                  <v>750</v>
                </pt>
                <pt idx="1">
                  <v>750</v>
                </pt>
                <pt idx="2">
                  <v>450</v>
                </pt>
                <pt idx="3">
                  <v>750</v>
                </pt>
                <pt idx="4">
                  <v>550</v>
                </pt>
              </numCache>
            </numRef>
          </val>
          <smooth val="0"/>
        </ser>
        <hiLowLines>
          <spPr>
            <a:ln w="0">
              <a:noFill/>
              <a:prstDash val="solid"/>
            </a:ln>
          </spPr>
        </hiLowLines>
        <marker val="1"/>
        <axId val="95355584"/>
        <axId val="35179813"/>
      </lineChart>
      <catAx>
        <axId val="95355584"/>
        <scaling>
          <orientation val="minMax"/>
        </scaling>
        <delete val="0"/>
        <axPos val="b"/>
        <numFmt formatCode="m\月d\日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35179813"/>
        <crosses val="autoZero"/>
        <auto val="1"/>
        <lblAlgn val="ctr"/>
        <lblOffset val="100"/>
        <noMultiLvlLbl val="0"/>
      </catAx>
      <valAx>
        <axId val="351798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General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95355584"/>
        <crosses val="autoZero"/>
        <crossBetween val="between"/>
      </valAx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plotArea>
      <lineChart>
        <grouping val="standard"/>
        <varyColors val="0"/>
        <ser>
          <idx val="0"/>
          <order val="0"/>
          <tx>
            <strRef>
              <f>"最大値"</f>
              <strCache>
                <ptCount val="1"/>
                <pt idx="0">
                  <v>最大値</v>
                </pt>
              </strCache>
            </strRef>
          </tx>
          <spPr>
            <a:solidFill>
              <a:srgbClr val="4a7ebb"/>
            </a:solidFill>
            <a:ln w="28440">
              <a:solidFill>
                <a:srgbClr val="4a7ebb"/>
              </a:solidFill>
              <a:prstDash val="solid"/>
              <a:round/>
            </a:ln>
          </spPr>
          <marker>
            <symbol val="auto"/>
            <spPr>
              <a:ln>
                <a:prstDash val="solid"/>
              </a:ln>
            </spPr>
          </marker>
          <dLbls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</a:p>
            </txPr>
            <showLegendKey val="0"/>
            <showVal val="0"/>
            <showCatName val="0"/>
            <showSerName val="0"/>
            <showPercent val="0"/>
            <showLeaderLines val="1"/>
          </dLbls>
          <cat>
            <multiLvlStrRef>
              <multiLvlStrCache>
                <lvl>
                  <pt idx="0">
                    <v>4月26日</v>
                  </pt>
                </lvl>
                <lvl>
                  <pt idx="0">
                    <v>4月25日</v>
                  </pt>
                </lvl>
                <lvl>
                  <pt idx="0">
                    <v>4月24日</v>
                  </pt>
                </lvl>
                <lvl>
                  <pt idx="0">
                    <v>4月23日</v>
                  </pt>
                </lvl>
                <lvl>
                  <pt idx="0">
                    <v>4月22日</v>
                  </pt>
                </lvl>
              </multiLvlStrCache>
              <f>Sheet3!$C$2:$G$2</f>
            </multiLvlStrRef>
          </cat>
          <val>
            <numRef>
              <f>Sheet3!$C$3:$G$3</f>
              <numCache>
                <formatCode>General</formatCode>
                <ptCount val="5"/>
                <pt idx="0">
                  <v>650</v>
                </pt>
                <pt idx="1">
                  <v>650</v>
                </pt>
                <pt idx="2">
                  <v>650</v>
                </pt>
                <pt idx="3">
                  <v>450</v>
                </pt>
                <pt idx="4">
                  <v>450</v>
                </pt>
              </numCache>
            </numRef>
          </val>
          <smooth val="0"/>
        </ser>
        <ser>
          <idx val="1"/>
          <order val="1"/>
          <tx>
            <strRef>
              <f>"最小値"</f>
              <strCache>
                <ptCount val="1"/>
                <pt idx="0">
                  <v>最小値</v>
                </pt>
              </strCache>
            </strRef>
          </tx>
          <spPr>
            <a:solidFill>
              <a:srgbClr val="be4b48"/>
            </a:solidFill>
            <a:ln w="28440">
              <a:solidFill>
                <a:srgbClr val="be4b48"/>
              </a:solidFill>
              <a:prstDash val="solid"/>
              <a:round/>
            </a:ln>
          </spPr>
          <marker>
            <symbol val="auto"/>
            <spPr>
              <a:ln>
                <a:prstDash val="solid"/>
              </a:ln>
            </spPr>
          </marker>
          <dLbls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</a:p>
            </txPr>
            <showLegendKey val="0"/>
            <showVal val="0"/>
            <showCatName val="0"/>
            <showSerName val="0"/>
            <showPercent val="0"/>
            <showLeaderLines val="1"/>
          </dLbls>
          <cat>
            <multiLvlStrRef>
              <multiLvlStrCache>
                <lvl>
                  <pt idx="0">
                    <v>4月26日</v>
                  </pt>
                </lvl>
                <lvl>
                  <pt idx="0">
                    <v>4月25日</v>
                  </pt>
                </lvl>
                <lvl>
                  <pt idx="0">
                    <v>4月24日</v>
                  </pt>
                </lvl>
                <lvl>
                  <pt idx="0">
                    <v>4月23日</v>
                  </pt>
                </lvl>
                <lvl>
                  <pt idx="0">
                    <v>4月22日</v>
                  </pt>
                </lvl>
              </multiLvlStrCache>
              <f>Sheet3!$C$2:$G$2</f>
            </multiLvlStrRef>
          </cat>
          <val>
            <numRef>
              <f>Sheet3!$C$4:$G$4</f>
              <numCache>
                <formatCode>General</formatCode>
                <ptCount val="5"/>
                <pt idx="0">
                  <v>550</v>
                </pt>
                <pt idx="1">
                  <v>550</v>
                </pt>
                <pt idx="2">
                  <v>550</v>
                </pt>
                <pt idx="3">
                  <v>500</v>
                </pt>
                <pt idx="4">
                  <v>450</v>
                </pt>
              </numCache>
            </numRef>
          </val>
          <smooth val="0"/>
        </ser>
        <ser>
          <idx val="2"/>
          <order val="2"/>
          <tx>
            <strRef>
              <f>"中央値"</f>
              <strCache>
                <ptCount val="1"/>
                <pt idx="0">
                  <v>中央値</v>
                </pt>
              </strCache>
            </strRef>
          </tx>
          <spPr>
            <a:solidFill>
              <a:srgbClr val="98b855"/>
            </a:solidFill>
            <a:ln w="28440">
              <a:solidFill>
                <a:srgbClr val="98b855"/>
              </a:solidFill>
              <a:prstDash val="solid"/>
              <a:round/>
            </a:ln>
          </spPr>
          <marker>
            <symbol val="auto"/>
            <spPr>
              <a:ln>
                <a:prstDash val="solid"/>
              </a:ln>
            </spPr>
          </marker>
          <dLbls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</a:p>
            </txPr>
            <showLegendKey val="0"/>
            <showVal val="0"/>
            <showCatName val="0"/>
            <showSerName val="0"/>
            <showPercent val="0"/>
            <showLeaderLines val="1"/>
          </dLbls>
          <cat>
            <multiLvlStrRef>
              <multiLvlStrCache>
                <lvl>
                  <pt idx="0">
                    <v>4月26日</v>
                  </pt>
                </lvl>
                <lvl>
                  <pt idx="0">
                    <v>4月25日</v>
                  </pt>
                </lvl>
                <lvl>
                  <pt idx="0">
                    <v>4月24日</v>
                  </pt>
                </lvl>
                <lvl>
                  <pt idx="0">
                    <v>4月23日</v>
                  </pt>
                </lvl>
                <lvl>
                  <pt idx="0">
                    <v>4月22日</v>
                  </pt>
                </lvl>
              </multiLvlStrCache>
              <f>Sheet3!$C$2:$G$2</f>
            </multiLvlStrRef>
          </cat>
          <val>
            <numRef>
              <f>Sheet3!$C$5:$G$5</f>
              <numCache>
                <formatCode>General</formatCode>
                <ptCount val="5"/>
                <pt idx="0">
                  <v>650</v>
                </pt>
                <pt idx="1">
                  <v>650</v>
                </pt>
                <pt idx="2">
                  <v>750</v>
                </pt>
                <pt idx="3">
                  <v>450</v>
                </pt>
                <pt idx="4">
                  <v>450</v>
                </pt>
              </numCache>
            </numRef>
          </val>
          <smooth val="0"/>
        </ser>
        <hiLowLines>
          <spPr>
            <a:ln w="0">
              <a:noFill/>
              <a:prstDash val="solid"/>
            </a:ln>
          </spPr>
        </hiLowLines>
        <marker val="1"/>
        <axId val="66565698"/>
        <axId val="64314777"/>
      </lineChart>
      <catAx>
        <axId val="66565698"/>
        <scaling>
          <orientation val="minMax"/>
        </scaling>
        <delete val="0"/>
        <axPos val="b"/>
        <numFmt formatCode="m\月d\日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64314777"/>
        <crosses val="autoZero"/>
        <auto val="1"/>
        <lblAlgn val="ctr"/>
        <lblOffset val="100"/>
        <noMultiLvlLbl val="0"/>
      </catAx>
      <valAx>
        <axId val="6431477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66565698"/>
        <crosses val="autoZero"/>
        <crossBetween val="between"/>
      </valAx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plotArea>
      <lineChart>
        <grouping val="standard"/>
        <varyColors val="0"/>
        <ser>
          <idx val="0"/>
          <order val="0"/>
          <tx>
            <strRef>
              <f>"標準偏差"</f>
              <strCache>
                <ptCount val="1"/>
                <pt idx="0">
                  <v>標準偏差</v>
                </pt>
              </strCache>
            </strRef>
          </tx>
          <spPr>
            <a:solidFill>
              <a:srgbClr val="4a7ebb"/>
            </a:solidFill>
            <a:ln w="28440">
              <a:solidFill>
                <a:srgbClr val="4a7ebb"/>
              </a:solidFill>
              <a:prstDash val="solid"/>
              <a:round/>
            </a:ln>
          </spPr>
          <marker>
            <symbol val="auto"/>
            <spPr>
              <a:ln>
                <a:prstDash val="solid"/>
              </a:ln>
            </spPr>
          </marker>
          <dLbls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</a:p>
            </txPr>
            <showLegendKey val="0"/>
            <showVal val="0"/>
            <showCatName val="0"/>
            <showSerName val="0"/>
            <showPercent val="0"/>
            <showLeaderLines val="1"/>
          </dLbls>
          <cat>
            <multiLvlStrRef>
              <multiLvlStrCache>
                <lvl>
                  <pt idx="0">
                    <v>4月26日</v>
                  </pt>
                </lvl>
                <lvl>
                  <pt idx="0">
                    <v>4月25日</v>
                  </pt>
                </lvl>
                <lvl>
                  <pt idx="0">
                    <v>4月24日</v>
                  </pt>
                </lvl>
                <lvl>
                  <pt idx="0">
                    <v>4月23日</v>
                  </pt>
                </lvl>
                <lvl>
                  <pt idx="0">
                    <v>4月22日</v>
                  </pt>
                </lvl>
              </multiLvlStrCache>
              <f>Sheet3!$C$16:$G$16</f>
            </multiLvlStrRef>
          </cat>
          <val>
            <numRef>
              <f>Sheet3!$C$17:$G$17</f>
              <numCache>
                <formatCode>General</formatCode>
                <ptCount val="5"/>
                <pt idx="0">
                  <v>650</v>
                </pt>
                <pt idx="1">
                  <v>650</v>
                </pt>
                <pt idx="2">
                  <v>450</v>
                </pt>
                <pt idx="3">
                  <v>650</v>
                </pt>
                <pt idx="4">
                  <v>500</v>
                </pt>
              </numCache>
            </numRef>
          </val>
          <smooth val="0"/>
        </ser>
        <ser>
          <idx val="1"/>
          <order val="1"/>
          <tx>
            <strRef>
              <f>"中央値"</f>
              <strCache>
                <ptCount val="1"/>
                <pt idx="0">
                  <v>中央値</v>
                </pt>
              </strCache>
            </strRef>
          </tx>
          <spPr>
            <a:solidFill>
              <a:srgbClr val="be4b48"/>
            </a:solidFill>
            <a:ln w="28440">
              <a:solidFill>
                <a:srgbClr val="be4b48"/>
              </a:solidFill>
              <a:prstDash val="solid"/>
              <a:round/>
            </a:ln>
          </spPr>
          <marker>
            <symbol val="auto"/>
            <spPr>
              <a:ln>
                <a:prstDash val="solid"/>
              </a:ln>
            </spPr>
          </marker>
          <dLbls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</a:p>
            </txPr>
            <showLegendKey val="0"/>
            <showVal val="0"/>
            <showCatName val="0"/>
            <showSerName val="0"/>
            <showPercent val="0"/>
            <showLeaderLines val="1"/>
          </dLbls>
          <cat>
            <multiLvlStrRef>
              <multiLvlStrCache>
                <lvl>
                  <pt idx="0">
                    <v>4月26日</v>
                  </pt>
                </lvl>
                <lvl>
                  <pt idx="0">
                    <v>4月25日</v>
                  </pt>
                </lvl>
                <lvl>
                  <pt idx="0">
                    <v>4月24日</v>
                  </pt>
                </lvl>
                <lvl>
                  <pt idx="0">
                    <v>4月23日</v>
                  </pt>
                </lvl>
                <lvl>
                  <pt idx="0">
                    <v>4月22日</v>
                  </pt>
                </lvl>
              </multiLvlStrCache>
              <f>Sheet3!$C$16:$G$16</f>
            </multiLvlStrRef>
          </cat>
          <val>
            <numRef>
              <f>Sheet3!$C$18:$G$18</f>
              <numCache>
                <formatCode>General</formatCode>
                <ptCount val="5"/>
                <pt idx="0">
                  <v>550</v>
                </pt>
                <pt idx="1">
                  <v>550</v>
                </pt>
                <pt idx="2">
                  <v>500</v>
                </pt>
                <pt idx="3">
                  <v>550</v>
                </pt>
                <pt idx="4">
                  <v>450</v>
                </pt>
              </numCache>
            </numRef>
          </val>
          <smooth val="0"/>
        </ser>
        <ser>
          <idx val="2"/>
          <order val="2"/>
          <tx>
            <strRef>
              <f>"分散"</f>
              <strCache>
                <ptCount val="1"/>
                <pt idx="0">
                  <v>分散</v>
                </pt>
              </strCache>
            </strRef>
          </tx>
          <spPr>
            <a:solidFill>
              <a:srgbClr val="98b855"/>
            </a:solidFill>
            <a:ln w="28440">
              <a:solidFill>
                <a:srgbClr val="98b855"/>
              </a:solidFill>
              <a:prstDash val="solid"/>
              <a:round/>
            </a:ln>
          </spPr>
          <marker>
            <symbol val="auto"/>
            <spPr>
              <a:ln>
                <a:prstDash val="solid"/>
              </a:ln>
            </spPr>
          </marker>
          <dLbls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</a:p>
            </txPr>
            <showLegendKey val="0"/>
            <showVal val="0"/>
            <showCatName val="0"/>
            <showSerName val="0"/>
            <showPercent val="0"/>
            <showLeaderLines val="1"/>
          </dLbls>
          <cat>
            <multiLvlStrRef>
              <multiLvlStrCache>
                <lvl>
                  <pt idx="0">
                    <v>4月26日</v>
                  </pt>
                </lvl>
                <lvl>
                  <pt idx="0">
                    <v>4月25日</v>
                  </pt>
                </lvl>
                <lvl>
                  <pt idx="0">
                    <v>4月24日</v>
                  </pt>
                </lvl>
                <lvl>
                  <pt idx="0">
                    <v>4月23日</v>
                  </pt>
                </lvl>
                <lvl>
                  <pt idx="0">
                    <v>4月22日</v>
                  </pt>
                </lvl>
              </multiLvlStrCache>
              <f>Sheet3!$C$16:$G$16</f>
            </multiLvlStrRef>
          </cat>
          <val>
            <numRef>
              <f>Sheet3!$C$19:$G$19</f>
              <numCache>
                <formatCode>General</formatCode>
                <ptCount val="5"/>
                <pt idx="0">
                  <v>750</v>
                </pt>
                <pt idx="1">
                  <v>750</v>
                </pt>
                <pt idx="2">
                  <v>450</v>
                </pt>
                <pt idx="3">
                  <v>750</v>
                </pt>
                <pt idx="4">
                  <v>550</v>
                </pt>
              </numCache>
            </numRef>
          </val>
          <smooth val="0"/>
        </ser>
        <hiLowLines>
          <spPr>
            <a:ln w="0">
              <a:noFill/>
              <a:prstDash val="solid"/>
            </a:ln>
          </spPr>
        </hiLowLines>
        <marker val="1"/>
        <axId val="24420159"/>
        <axId val="36794465"/>
      </lineChart>
      <catAx>
        <axId val="24420159"/>
        <scaling>
          <orientation val="minMax"/>
        </scaling>
        <delete val="0"/>
        <axPos val="b"/>
        <numFmt formatCode="m\月d\日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36794465"/>
        <crosses val="autoZero"/>
        <auto val="1"/>
        <lblAlgn val="ctr"/>
        <lblOffset val="100"/>
        <noMultiLvlLbl val="0"/>
      </catAx>
      <valAx>
        <axId val="3679446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24420159"/>
        <crosses val="autoZero"/>
        <crossBetween val="between"/>
      </valAx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plotArea>
      <lineChart>
        <grouping val="standard"/>
        <varyColors val="0"/>
        <ser>
          <idx val="0"/>
          <order val="0"/>
          <tx>
            <strRef>
              <f>"最大値"</f>
              <strCache>
                <ptCount val="1"/>
                <pt idx="0">
                  <v>最大値</v>
                </pt>
              </strCache>
            </strRef>
          </tx>
          <spPr>
            <a:solidFill>
              <a:srgbClr val="4a7ebb"/>
            </a:solidFill>
            <a:ln w="28440">
              <a:solidFill>
                <a:srgbClr val="4a7ebb"/>
              </a:solidFill>
              <a:prstDash val="solid"/>
              <a:round/>
            </a:ln>
          </spPr>
          <marker>
            <symbol val="auto"/>
            <spPr>
              <a:ln>
                <a:prstDash val="solid"/>
              </a:ln>
            </spPr>
          </marker>
          <dLbls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</a:p>
            </txPr>
            <showLegendKey val="0"/>
            <showVal val="0"/>
            <showCatName val="0"/>
            <showSerName val="0"/>
            <showPercent val="0"/>
            <showLeaderLines val="1"/>
          </dLbls>
          <cat>
            <multiLvlStrRef>
              <multiLvlStrCache>
                <lvl>
                  <pt idx="0">
                    <v>4月26日</v>
                  </pt>
                </lvl>
                <lvl>
                  <pt idx="0">
                    <v>4月25日</v>
                  </pt>
                </lvl>
                <lvl>
                  <pt idx="0">
                    <v>4月24日</v>
                  </pt>
                </lvl>
                <lvl>
                  <pt idx="0">
                    <v>4月23日</v>
                  </pt>
                </lvl>
                <lvl>
                  <pt idx="0">
                    <v>4月22日</v>
                  </pt>
                </lvl>
              </multiLvlStrCache>
              <f>Sheet3!$C$2:$G$2</f>
            </multiLvlStrRef>
          </cat>
          <val>
            <numRef>
              <f>Sheet3!$C$3:$G$3</f>
              <numCache>
                <formatCode>General</formatCode>
                <ptCount val="5"/>
                <pt idx="0">
                  <v>650</v>
                </pt>
                <pt idx="1">
                  <v>650</v>
                </pt>
                <pt idx="2">
                  <v>650</v>
                </pt>
                <pt idx="3">
                  <v>450</v>
                </pt>
                <pt idx="4">
                  <v>450</v>
                </pt>
              </numCache>
            </numRef>
          </val>
          <smooth val="0"/>
        </ser>
        <ser>
          <idx val="1"/>
          <order val="1"/>
          <tx>
            <strRef>
              <f>"最小値"</f>
              <strCache>
                <ptCount val="1"/>
                <pt idx="0">
                  <v>最小値</v>
                </pt>
              </strCache>
            </strRef>
          </tx>
          <spPr>
            <a:solidFill>
              <a:srgbClr val="be4b48"/>
            </a:solidFill>
            <a:ln w="28440">
              <a:solidFill>
                <a:srgbClr val="be4b48"/>
              </a:solidFill>
              <a:prstDash val="solid"/>
              <a:round/>
            </a:ln>
          </spPr>
          <marker>
            <symbol val="auto"/>
            <spPr>
              <a:ln>
                <a:prstDash val="solid"/>
              </a:ln>
            </spPr>
          </marker>
          <dLbls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</a:p>
            </txPr>
            <showLegendKey val="0"/>
            <showVal val="0"/>
            <showCatName val="0"/>
            <showSerName val="0"/>
            <showPercent val="0"/>
            <showLeaderLines val="1"/>
          </dLbls>
          <cat>
            <multiLvlStrRef>
              <multiLvlStrCache>
                <lvl>
                  <pt idx="0">
                    <v>4月26日</v>
                  </pt>
                </lvl>
                <lvl>
                  <pt idx="0">
                    <v>4月25日</v>
                  </pt>
                </lvl>
                <lvl>
                  <pt idx="0">
                    <v>4月24日</v>
                  </pt>
                </lvl>
                <lvl>
                  <pt idx="0">
                    <v>4月23日</v>
                  </pt>
                </lvl>
                <lvl>
                  <pt idx="0">
                    <v>4月22日</v>
                  </pt>
                </lvl>
              </multiLvlStrCache>
              <f>Sheet3!$C$2:$G$2</f>
            </multiLvlStrRef>
          </cat>
          <val>
            <numRef>
              <f>Sheet3!$C$4:$G$4</f>
              <numCache>
                <formatCode>General</formatCode>
                <ptCount val="5"/>
                <pt idx="0">
                  <v>550</v>
                </pt>
                <pt idx="1">
                  <v>550</v>
                </pt>
                <pt idx="2">
                  <v>550</v>
                </pt>
                <pt idx="3">
                  <v>500</v>
                </pt>
                <pt idx="4">
                  <v>450</v>
                </pt>
              </numCache>
            </numRef>
          </val>
          <smooth val="0"/>
        </ser>
        <ser>
          <idx val="2"/>
          <order val="2"/>
          <tx>
            <strRef>
              <f>"中央値"</f>
              <strCache>
                <ptCount val="1"/>
                <pt idx="0">
                  <v>中央値</v>
                </pt>
              </strCache>
            </strRef>
          </tx>
          <spPr>
            <a:solidFill>
              <a:srgbClr val="98b855"/>
            </a:solidFill>
            <a:ln w="28440">
              <a:solidFill>
                <a:srgbClr val="98b855"/>
              </a:solidFill>
              <a:prstDash val="solid"/>
              <a:round/>
            </a:ln>
          </spPr>
          <marker>
            <symbol val="auto"/>
            <spPr>
              <a:ln>
                <a:prstDash val="solid"/>
              </a:ln>
            </spPr>
          </marker>
          <dLbls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</a:p>
            </txPr>
            <showLegendKey val="0"/>
            <showVal val="0"/>
            <showCatName val="0"/>
            <showSerName val="0"/>
            <showPercent val="0"/>
            <showLeaderLines val="1"/>
          </dLbls>
          <cat>
            <multiLvlStrRef>
              <multiLvlStrCache>
                <lvl>
                  <pt idx="0">
                    <v>4月26日</v>
                  </pt>
                </lvl>
                <lvl>
                  <pt idx="0">
                    <v>4月25日</v>
                  </pt>
                </lvl>
                <lvl>
                  <pt idx="0">
                    <v>4月24日</v>
                  </pt>
                </lvl>
                <lvl>
                  <pt idx="0">
                    <v>4月23日</v>
                  </pt>
                </lvl>
                <lvl>
                  <pt idx="0">
                    <v>4月22日</v>
                  </pt>
                </lvl>
              </multiLvlStrCache>
              <f>Sheet3!$C$2:$G$2</f>
            </multiLvlStrRef>
          </cat>
          <val>
            <numRef>
              <f>Sheet3!$C$5:$G$5</f>
              <numCache>
                <formatCode>General</formatCode>
                <ptCount val="5"/>
                <pt idx="0">
                  <v>650</v>
                </pt>
                <pt idx="1">
                  <v>650</v>
                </pt>
                <pt idx="2">
                  <v>750</v>
                </pt>
                <pt idx="3">
                  <v>450</v>
                </pt>
                <pt idx="4">
                  <v>450</v>
                </pt>
              </numCache>
            </numRef>
          </val>
          <smooth val="0"/>
        </ser>
        <hiLowLines>
          <spPr>
            <a:ln w="0">
              <a:noFill/>
              <a:prstDash val="solid"/>
            </a:ln>
          </spPr>
        </hiLowLines>
        <marker val="0"/>
        <axId val="77364077"/>
        <axId val="15999196"/>
      </lineChart>
      <catAx>
        <axId val="77364077"/>
        <scaling>
          <orientation val="minMax"/>
        </scaling>
        <delete val="0"/>
        <axPos val="b"/>
        <numFmt formatCode="m\月d\日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15999196"/>
        <crosses val="autoZero"/>
        <auto val="1"/>
        <lblAlgn val="ctr"/>
        <lblOffset val="100"/>
        <noMultiLvlLbl val="0"/>
      </catAx>
      <valAx>
        <axId val="1599919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77364077"/>
        <crosses val="autoZero"/>
        <crossBetween val="midCat"/>
      </valAx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plotArea>
      <lineChart>
        <grouping val="standard"/>
        <varyColors val="0"/>
        <ser>
          <idx val="0"/>
          <order val="0"/>
          <tx>
            <strRef>
              <f>"標準偏差"</f>
              <strCache>
                <ptCount val="1"/>
                <pt idx="0">
                  <v>標準偏差</v>
                </pt>
              </strCache>
            </strRef>
          </tx>
          <spPr>
            <a:solidFill>
              <a:srgbClr val="4a7ebb"/>
            </a:solidFill>
            <a:ln w="28440">
              <a:solidFill>
                <a:srgbClr val="4a7ebb"/>
              </a:solidFill>
              <a:prstDash val="solid"/>
              <a:round/>
            </a:ln>
          </spPr>
          <marker>
            <symbol val="auto"/>
            <spPr>
              <a:ln>
                <a:prstDash val="solid"/>
              </a:ln>
            </spPr>
          </marker>
          <dLbls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</a:p>
            </txPr>
            <showLegendKey val="0"/>
            <showVal val="0"/>
            <showCatName val="0"/>
            <showSerName val="0"/>
            <showPercent val="0"/>
            <showLeaderLines val="1"/>
          </dLbls>
          <cat>
            <multiLvlStrRef>
              <multiLvlStrCache>
                <lvl>
                  <pt idx="0">
                    <v>4月26日</v>
                  </pt>
                </lvl>
                <lvl>
                  <pt idx="0">
                    <v>4月25日</v>
                  </pt>
                </lvl>
                <lvl>
                  <pt idx="0">
                    <v>4月24日</v>
                  </pt>
                </lvl>
                <lvl>
                  <pt idx="0">
                    <v>4月23日</v>
                  </pt>
                </lvl>
                <lvl>
                  <pt idx="0">
                    <v>4月22日</v>
                  </pt>
                </lvl>
              </multiLvlStrCache>
              <f>Sheet3!$C$16:$G$16</f>
            </multiLvlStrRef>
          </cat>
          <val>
            <numRef>
              <f>Sheet3!$C$17:$G$17</f>
              <numCache>
                <formatCode>General</formatCode>
                <ptCount val="5"/>
                <pt idx="0">
                  <v>650</v>
                </pt>
                <pt idx="1">
                  <v>650</v>
                </pt>
                <pt idx="2">
                  <v>450</v>
                </pt>
                <pt idx="3">
                  <v>650</v>
                </pt>
                <pt idx="4">
                  <v>500</v>
                </pt>
              </numCache>
            </numRef>
          </val>
          <smooth val="0"/>
        </ser>
        <ser>
          <idx val="1"/>
          <order val="1"/>
          <tx>
            <strRef>
              <f>"中央値"</f>
              <strCache>
                <ptCount val="1"/>
                <pt idx="0">
                  <v>中央値</v>
                </pt>
              </strCache>
            </strRef>
          </tx>
          <spPr>
            <a:solidFill>
              <a:srgbClr val="be4b48"/>
            </a:solidFill>
            <a:ln w="28440">
              <a:solidFill>
                <a:srgbClr val="be4b48"/>
              </a:solidFill>
              <a:prstDash val="solid"/>
              <a:round/>
            </a:ln>
          </spPr>
          <marker>
            <symbol val="auto"/>
            <spPr>
              <a:ln>
                <a:prstDash val="solid"/>
              </a:ln>
            </spPr>
          </marker>
          <dLbls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</a:p>
            </txPr>
            <showLegendKey val="0"/>
            <showVal val="0"/>
            <showCatName val="0"/>
            <showSerName val="0"/>
            <showPercent val="0"/>
            <showLeaderLines val="1"/>
          </dLbls>
          <cat>
            <multiLvlStrRef>
              <multiLvlStrCache>
                <lvl>
                  <pt idx="0">
                    <v>4月26日</v>
                  </pt>
                </lvl>
                <lvl>
                  <pt idx="0">
                    <v>4月25日</v>
                  </pt>
                </lvl>
                <lvl>
                  <pt idx="0">
                    <v>4月24日</v>
                  </pt>
                </lvl>
                <lvl>
                  <pt idx="0">
                    <v>4月23日</v>
                  </pt>
                </lvl>
                <lvl>
                  <pt idx="0">
                    <v>4月22日</v>
                  </pt>
                </lvl>
              </multiLvlStrCache>
              <f>Sheet3!$C$16:$G$16</f>
            </multiLvlStrRef>
          </cat>
          <val>
            <numRef>
              <f>Sheet3!$C$18:$G$18</f>
              <numCache>
                <formatCode>General</formatCode>
                <ptCount val="5"/>
                <pt idx="0">
                  <v>550</v>
                </pt>
                <pt idx="1">
                  <v>550</v>
                </pt>
                <pt idx="2">
                  <v>500</v>
                </pt>
                <pt idx="3">
                  <v>550</v>
                </pt>
                <pt idx="4">
                  <v>450</v>
                </pt>
              </numCache>
            </numRef>
          </val>
          <smooth val="0"/>
        </ser>
        <ser>
          <idx val="2"/>
          <order val="2"/>
          <tx>
            <strRef>
              <f>"分散"</f>
              <strCache>
                <ptCount val="1"/>
                <pt idx="0">
                  <v>分散</v>
                </pt>
              </strCache>
            </strRef>
          </tx>
          <spPr>
            <a:solidFill>
              <a:srgbClr val="98b855"/>
            </a:solidFill>
            <a:ln w="28440">
              <a:solidFill>
                <a:srgbClr val="98b855"/>
              </a:solidFill>
              <a:prstDash val="solid"/>
              <a:round/>
            </a:ln>
          </spPr>
          <marker>
            <symbol val="auto"/>
            <spPr>
              <a:ln>
                <a:prstDash val="solid"/>
              </a:ln>
            </spPr>
          </marker>
          <dLbls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</a:p>
            </txPr>
            <showLegendKey val="0"/>
            <showVal val="0"/>
            <showCatName val="0"/>
            <showSerName val="0"/>
            <showPercent val="0"/>
            <showLeaderLines val="1"/>
          </dLbls>
          <cat>
            <multiLvlStrRef>
              <multiLvlStrCache>
                <lvl>
                  <pt idx="0">
                    <v>4月26日</v>
                  </pt>
                </lvl>
                <lvl>
                  <pt idx="0">
                    <v>4月25日</v>
                  </pt>
                </lvl>
                <lvl>
                  <pt idx="0">
                    <v>4月24日</v>
                  </pt>
                </lvl>
                <lvl>
                  <pt idx="0">
                    <v>4月23日</v>
                  </pt>
                </lvl>
                <lvl>
                  <pt idx="0">
                    <v>4月22日</v>
                  </pt>
                </lvl>
              </multiLvlStrCache>
              <f>Sheet3!$C$16:$G$16</f>
            </multiLvlStrRef>
          </cat>
          <val>
            <numRef>
              <f>Sheet3!$C$19:$G$19</f>
              <numCache>
                <formatCode>General</formatCode>
                <ptCount val="5"/>
                <pt idx="0">
                  <v>750</v>
                </pt>
                <pt idx="1">
                  <v>750</v>
                </pt>
                <pt idx="2">
                  <v>450</v>
                </pt>
                <pt idx="3">
                  <v>750</v>
                </pt>
                <pt idx="4">
                  <v>550</v>
                </pt>
              </numCache>
            </numRef>
          </val>
          <smooth val="0"/>
        </ser>
        <hiLowLines>
          <spPr>
            <a:ln w="0">
              <a:noFill/>
              <a:prstDash val="solid"/>
            </a:ln>
          </spPr>
        </hiLowLines>
        <marker val="0"/>
        <axId val="97179262"/>
        <axId val="89461424"/>
      </lineChart>
      <catAx>
        <axId val="97179262"/>
        <scaling>
          <orientation val="minMax"/>
        </scaling>
        <delete val="0"/>
        <axPos val="b"/>
        <numFmt formatCode="m\月d\日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89461424"/>
        <crosses val="autoZero"/>
        <auto val="1"/>
        <lblAlgn val="ctr"/>
        <lblOffset val="100"/>
        <noMultiLvlLbl val="0"/>
      </catAx>
      <valAx>
        <axId val="8946142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97179262"/>
        <crosses val="autoZero"/>
        <crossBetween val="midCat"/>
      </valAx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plotArea>
      <lineChart>
        <grouping val="standard"/>
        <ser>
          <idx val="0"/>
          <order val="0"/>
          <tx>
            <v>最大値</v>
          </tx>
          <spPr>
            <a:ln>
              <a:prstDash val="solid"/>
            </a:ln>
          </spPr>
          <marker>
            <symbol val="auto"/>
            <spPr>
              <a:ln>
                <a:prstDash val="solid"/>
              </a:ln>
            </spPr>
          </marker>
          <cat>
            <numRef>
              <f>'Sheet3'!$C$2:$G$2</f>
            </numRef>
          </cat>
          <val>
            <numRef>
              <f>'Sheet3'!$C$3:$G$3</f>
            </numRef>
          </val>
          <smooth val="0"/>
        </ser>
        <ser>
          <idx val="1"/>
          <order val="1"/>
          <tx>
            <v>最小値</v>
          </tx>
          <spPr>
            <a:ln>
              <a:prstDash val="solid"/>
            </a:ln>
          </spPr>
          <marker>
            <symbol val="auto"/>
            <spPr>
              <a:ln>
                <a:prstDash val="solid"/>
              </a:ln>
            </spPr>
          </marker>
          <cat>
            <numRef>
              <f>'Sheet3'!$C$2:$G$2</f>
            </numRef>
          </cat>
          <val>
            <numRef>
              <f>'Sheet3'!$C$4:$G$4</f>
            </numRef>
          </val>
          <smooth val="0"/>
        </ser>
        <ser>
          <idx val="2"/>
          <order val="2"/>
          <tx>
            <v>中央値</v>
          </tx>
          <spPr>
            <a:ln>
              <a:prstDash val="solid"/>
            </a:ln>
          </spPr>
          <marker>
            <symbol val="auto"/>
            <spPr>
              <a:ln>
                <a:prstDash val="solid"/>
              </a:ln>
            </spPr>
          </marker>
          <cat>
            <numRef>
              <f>'Sheet3'!$C$2:$G$2</f>
            </numRef>
          </cat>
          <val>
            <numRef>
              <f>'Sheet3'!$C$5:$G$5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chart>
    <plotArea>
      <lineChart>
        <grouping val="standard"/>
        <ser>
          <idx val="0"/>
          <order val="0"/>
          <tx>
            <v>標準偏差</v>
          </tx>
          <spPr>
            <a:ln>
              <a:prstDash val="solid"/>
            </a:ln>
          </spPr>
          <marker>
            <symbol val="auto"/>
            <spPr>
              <a:ln>
                <a:prstDash val="solid"/>
              </a:ln>
            </spPr>
          </marker>
          <cat>
            <numRef>
              <f>'Sheet3'!$C$16:$G$16</f>
            </numRef>
          </cat>
          <val>
            <numRef>
              <f>'Sheet3'!$C$17:$G$17</f>
            </numRef>
          </val>
          <smooth val="0"/>
        </ser>
        <ser>
          <idx val="1"/>
          <order val="1"/>
          <tx>
            <v>中央値</v>
          </tx>
          <spPr>
            <a:ln>
              <a:prstDash val="solid"/>
            </a:ln>
          </spPr>
          <marker>
            <symbol val="auto"/>
            <spPr>
              <a:ln>
                <a:prstDash val="solid"/>
              </a:ln>
            </spPr>
          </marker>
          <cat>
            <numRef>
              <f>'Sheet3'!$C$16:$G$16</f>
            </numRef>
          </cat>
          <val>
            <numRef>
              <f>'Sheet3'!$C$18:$G$18</f>
            </numRef>
          </val>
          <smooth val="0"/>
        </ser>
        <ser>
          <idx val="2"/>
          <order val="2"/>
          <tx>
            <v>分散</v>
          </tx>
          <spPr>
            <a:ln>
              <a:prstDash val="solid"/>
            </a:ln>
          </spPr>
          <marker>
            <symbol val="auto"/>
            <spPr>
              <a:ln>
                <a:prstDash val="solid"/>
              </a:ln>
            </spPr>
          </marker>
          <cat>
            <numRef>
              <f>'Sheet3'!$C$16:$G$16</f>
            </numRef>
          </cat>
          <val>
            <numRef>
              <f>'Sheet3'!$C$19:$G$19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3.xml" Id="rId1" /><Relationship Type="http://schemas.openxmlformats.org/officeDocument/2006/relationships/chart" Target="/xl/charts/chart14.xml" Id="rId2" /><Relationship Type="http://schemas.openxmlformats.org/officeDocument/2006/relationships/chart" Target="/xl/charts/chart15.xml" Id="rId3" /><Relationship Type="http://schemas.openxmlformats.org/officeDocument/2006/relationships/chart" Target="/xl/charts/chart16.xml" Id="rId4" /><Relationship Type="http://schemas.openxmlformats.org/officeDocument/2006/relationships/chart" Target="/xl/charts/chart17.xml" Id="rId5" /><Relationship Type="http://schemas.openxmlformats.org/officeDocument/2006/relationships/chart" Target="/xl/charts/chart18.xml" Id="rId6" /><Relationship Type="http://schemas.openxmlformats.org/officeDocument/2006/relationships/chart" Target="/xl/charts/chart19.xml" Id="rId7" /><Relationship Type="http://schemas.openxmlformats.org/officeDocument/2006/relationships/chart" Target="/xl/charts/chart20.xml" Id="rId8" /><Relationship Type="http://schemas.openxmlformats.org/officeDocument/2006/relationships/chart" Target="/xl/charts/chart21.xml" Id="rId9" /><Relationship Type="http://schemas.openxmlformats.org/officeDocument/2006/relationships/chart" Target="/xl/charts/chart22.xml" Id="rId10" /><Relationship Type="http://schemas.openxmlformats.org/officeDocument/2006/relationships/chart" Target="/xl/charts/chart23.xml" Id="rId11" /><Relationship Type="http://schemas.openxmlformats.org/officeDocument/2006/relationships/chart" Target="/xl/charts/chart24.xml" Id="rId12" /><Relationship Type="http://schemas.openxmlformats.org/officeDocument/2006/relationships/chart" Target="/xl/charts/chart25.xml" Id="rId13" /><Relationship Type="http://schemas.openxmlformats.org/officeDocument/2006/relationships/chart" Target="/xl/charts/chart26.xml" Id="rId14" /><Relationship Type="http://schemas.openxmlformats.org/officeDocument/2006/relationships/chart" Target="/xl/charts/chart27.xml" Id="rId15" /><Relationship Type="http://schemas.openxmlformats.org/officeDocument/2006/relationships/chart" Target="/xl/charts/chart28.xml" Id="rId16" /><Relationship Type="http://schemas.openxmlformats.org/officeDocument/2006/relationships/chart" Target="/xl/charts/chart29.xml" Id="rId17" /><Relationship Type="http://schemas.openxmlformats.org/officeDocument/2006/relationships/chart" Target="/xl/charts/chart30.xml" Id="rId18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1.xml" Id="rId1" /><Relationship Type="http://schemas.openxmlformats.org/officeDocument/2006/relationships/chart" Target="/xl/charts/chart32.xml" Id="rId2" /><Relationship Type="http://schemas.openxmlformats.org/officeDocument/2006/relationships/chart" Target="/xl/charts/chart33.xml" Id="rId3" /><Relationship Type="http://schemas.openxmlformats.org/officeDocument/2006/relationships/chart" Target="/xl/charts/chart34.xml" Id="rId4" /><Relationship Type="http://schemas.openxmlformats.org/officeDocument/2006/relationships/chart" Target="/xl/charts/chart35.xml" Id="rId5" /><Relationship Type="http://schemas.openxmlformats.org/officeDocument/2006/relationships/chart" Target="/xl/charts/chart36.xml" Id="rId6" /><Relationship Type="http://schemas.openxmlformats.org/officeDocument/2006/relationships/chart" Target="/xl/charts/chart37.xml" Id="rId7" /><Relationship Type="http://schemas.openxmlformats.org/officeDocument/2006/relationships/chart" Target="/xl/charts/chart38.xml" Id="rId8" /><Relationship Type="http://schemas.openxmlformats.org/officeDocument/2006/relationships/chart" Target="/xl/charts/chart39.xml" Id="rId9" /><Relationship Type="http://schemas.openxmlformats.org/officeDocument/2006/relationships/chart" Target="/xl/charts/chart40.xml" Id="rId10" /><Relationship Type="http://schemas.openxmlformats.org/officeDocument/2006/relationships/chart" Target="/xl/charts/chart41.xml" Id="rId11" /><Relationship Type="http://schemas.openxmlformats.org/officeDocument/2006/relationships/chart" Target="/xl/charts/chart42.xml" Id="rId12" /><Relationship Type="http://schemas.openxmlformats.org/officeDocument/2006/relationships/chart" Target="/xl/charts/chart43.xml" Id="rId13" /><Relationship Type="http://schemas.openxmlformats.org/officeDocument/2006/relationships/chart" Target="/xl/charts/chart44.xml" Id="rId14" /><Relationship Type="http://schemas.openxmlformats.org/officeDocument/2006/relationships/chart" Target="/xl/charts/chart45.xml" Id="rId15" /><Relationship Type="http://schemas.openxmlformats.org/officeDocument/2006/relationships/chart" Target="/xl/charts/chart46.xml" Id="rId16" /><Relationship Type="http://schemas.openxmlformats.org/officeDocument/2006/relationships/chart" Target="/xl/charts/chart47.xml" Id="rId17" /><Relationship Type="http://schemas.openxmlformats.org/officeDocument/2006/relationships/chart" Target="/xl/charts/chart48.xml" Id="rId18" /><Relationship Type="http://schemas.openxmlformats.org/officeDocument/2006/relationships/chart" Target="/xl/charts/chart49.xml" Id="rId19" /><Relationship Type="http://schemas.openxmlformats.org/officeDocument/2006/relationships/chart" Target="/xl/charts/chart50.xml" Id="rId2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14</col>
      <colOff>49320</colOff>
      <row>0</row>
      <rowOff>57600</rowOff>
    </from>
    <to>
      <col>18</col>
      <colOff>630360</colOff>
      <row>13</row>
      <rowOff>124920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14</col>
      <colOff>29520</colOff>
      <row>15</row>
      <rowOff>38160</rowOff>
    </from>
    <to>
      <col>19</col>
      <colOff>37800</colOff>
      <row>28</row>
      <rowOff>74160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8</col>
      <colOff>0</colOff>
      <row>1</row>
      <rowOff>0</rowOff>
    </from>
    <to>
      <col>13</col>
      <colOff>209520</colOff>
      <row>14</row>
      <rowOff>24480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8</col>
      <colOff>0</colOff>
      <row>15</row>
      <rowOff>0</rowOff>
    </from>
    <to>
      <col>13</col>
      <colOff>209520</colOff>
      <row>28</row>
      <rowOff>24120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8</col>
      <colOff>0</colOff>
      <row>1</row>
      <rowOff>0</rowOff>
    </from>
    <to>
      <col>13</col>
      <colOff>209520</colOff>
      <row>14</row>
      <rowOff>24480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8</col>
      <colOff>0</colOff>
      <row>15</row>
      <rowOff>0</rowOff>
    </from>
    <to>
      <col>13</col>
      <colOff>209520</colOff>
      <row>28</row>
      <rowOff>24120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8</col>
      <colOff>0</colOff>
      <row>1</row>
      <rowOff>0</rowOff>
    </from>
    <to>
      <col>13</col>
      <colOff>206640</colOff>
      <row>14</row>
      <rowOff>24840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8</col>
      <colOff>0</colOff>
      <row>15</row>
      <rowOff>0</rowOff>
    </from>
    <to>
      <col>13</col>
      <colOff>206640</colOff>
      <row>28</row>
      <rowOff>24480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8</col>
      <colOff>0</colOff>
      <row>1</row>
      <rowOff>0</rowOff>
    </from>
    <to>
      <col>13</col>
      <colOff>200520</colOff>
      <row>14</row>
      <rowOff>25200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8</col>
      <colOff>0</colOff>
      <row>15</row>
      <rowOff>0</rowOff>
    </from>
    <to>
      <col>13</col>
      <colOff>200520</colOff>
      <row>28</row>
      <rowOff>24840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8</col>
      <colOff>0</colOff>
      <row>1</row>
      <rowOff>0</rowOff>
    </from>
    <to>
      <col>13</col>
      <colOff>182520</colOff>
      <row>14</row>
      <rowOff>26280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8</col>
      <colOff>0</colOff>
      <row>15</row>
      <rowOff>0</rowOff>
    </from>
    <to>
      <col>13</col>
      <colOff>182520</colOff>
      <row>28</row>
      <rowOff>25920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14</col>
      <colOff>0</colOff>
      <row>0</row>
      <rowOff>31680</rowOff>
    </from>
    <to>
      <col>18</col>
      <colOff>582480</colOff>
      <row>13</row>
      <rowOff>55440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14</col>
      <colOff>29520</colOff>
      <row>15</row>
      <rowOff>74520</rowOff>
    </from>
    <to>
      <col>18</col>
      <colOff>673560</colOff>
      <row>28</row>
      <rowOff>132120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8</col>
      <colOff>0</colOff>
      <row>1</row>
      <rowOff>0</rowOff>
    </from>
    <to>
      <col>13</col>
      <colOff>209520</colOff>
      <row>14</row>
      <rowOff>24480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8</col>
      <colOff>0</colOff>
      <row>15</row>
      <rowOff>0</rowOff>
    </from>
    <to>
      <col>13</col>
      <colOff>209520</colOff>
      <row>28</row>
      <rowOff>24120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8</col>
      <colOff>0</colOff>
      <row>1</row>
      <rowOff>0</rowOff>
    </from>
    <to>
      <col>13</col>
      <colOff>206640</colOff>
      <row>14</row>
      <rowOff>24840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8</col>
      <colOff>0</colOff>
      <row>15</row>
      <rowOff>0</rowOff>
    </from>
    <to>
      <col>13</col>
      <colOff>206640</colOff>
      <row>28</row>
      <rowOff>24480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8</col>
      <colOff>0</colOff>
      <row>1</row>
      <rowOff>0</rowOff>
    </from>
    <to>
      <col>13</col>
      <colOff>200520</colOff>
      <row>14</row>
      <rowOff>25200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8</col>
      <colOff>0</colOff>
      <row>15</row>
      <rowOff>0</rowOff>
    </from>
    <to>
      <col>13</col>
      <colOff>200520</colOff>
      <row>28</row>
      <rowOff>24840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8</col>
      <colOff>0</colOff>
      <row>1</row>
      <rowOff>0</rowOff>
    </from>
    <to>
      <col>13</col>
      <colOff>200520</colOff>
      <row>14</row>
      <rowOff>25200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8</col>
      <colOff>0</colOff>
      <row>15</row>
      <rowOff>0</rowOff>
    </from>
    <to>
      <col>13</col>
      <colOff>200520</colOff>
      <row>28</row>
      <rowOff>24840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8</col>
      <colOff>0</colOff>
      <row>1</row>
      <rowOff>0</rowOff>
    </from>
    <to>
      <col>13</col>
      <colOff>182520</colOff>
      <row>14</row>
      <rowOff>26280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8</col>
      <colOff>0</colOff>
      <row>15</row>
      <rowOff>0</rowOff>
    </from>
    <to>
      <col>13</col>
      <colOff>182520</colOff>
      <row>28</row>
      <rowOff>25920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8</col>
      <colOff>0</colOff>
      <row>1</row>
      <rowOff>0</rowOff>
    </from>
    <to>
      <col>13</col>
      <colOff>182520</colOff>
      <row>14</row>
      <rowOff>26280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8</col>
      <colOff>0</colOff>
      <row>15</row>
      <rowOff>0</rowOff>
    </from>
    <to>
      <col>13</col>
      <colOff>182520</colOff>
      <row>28</row>
      <rowOff>25920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8</col>
      <colOff>0</colOff>
      <row>1</row>
      <rowOff>0</rowOff>
    </from>
    <to>
      <col>13</col>
      <colOff>182520</colOff>
      <row>14</row>
      <rowOff>26280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8</col>
      <colOff>0</colOff>
      <row>15</row>
      <rowOff>0</rowOff>
    </from>
    <to>
      <col>13</col>
      <colOff>182520</colOff>
      <row>28</row>
      <rowOff>25920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8</col>
      <colOff>0</colOff>
      <row>1</row>
      <rowOff>0</rowOff>
    </from>
    <to>
      <col>13</col>
      <colOff>182520</colOff>
      <row>14</row>
      <rowOff>26280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  <twoCellAnchor editAs="oneCell">
    <from>
      <col>8</col>
      <colOff>0</colOff>
      <row>15</row>
      <rowOff>0</rowOff>
    </from>
    <to>
      <col>13</col>
      <colOff>182520</colOff>
      <row>28</row>
      <rowOff>25920</rowOff>
    </to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14</col>
      <colOff>0</colOff>
      <row>0</row>
      <rowOff>31680</rowOff>
    </from>
    <to>
      <col>18</col>
      <colOff>582480</colOff>
      <row>13</row>
      <rowOff>55440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14</col>
      <colOff>29520</colOff>
      <row>15</row>
      <rowOff>74520</rowOff>
    </from>
    <to>
      <col>18</col>
      <colOff>673560</colOff>
      <row>28</row>
      <rowOff>132120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8</col>
      <colOff>0</colOff>
      <row>1</row>
      <rowOff>0</rowOff>
    </from>
    <to>
      <col>13</col>
      <colOff>209520</colOff>
      <row>14</row>
      <rowOff>24480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8</col>
      <colOff>0</colOff>
      <row>15</row>
      <rowOff>0</rowOff>
    </from>
    <to>
      <col>13</col>
      <colOff>209520</colOff>
      <row>28</row>
      <rowOff>24120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8</col>
      <colOff>0</colOff>
      <row>1</row>
      <rowOff>0</rowOff>
    </from>
    <to>
      <col>13</col>
      <colOff>206640</colOff>
      <row>14</row>
      <rowOff>24840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8</col>
      <colOff>0</colOff>
      <row>15</row>
      <rowOff>0</rowOff>
    </from>
    <to>
      <col>13</col>
      <colOff>206640</colOff>
      <row>28</row>
      <rowOff>24480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8</col>
      <colOff>0</colOff>
      <row>1</row>
      <rowOff>0</rowOff>
    </from>
    <to>
      <col>13</col>
      <colOff>200520</colOff>
      <row>14</row>
      <rowOff>25200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8</col>
      <colOff>0</colOff>
      <row>15</row>
      <rowOff>0</rowOff>
    </from>
    <to>
      <col>13</col>
      <colOff>200520</colOff>
      <row>28</row>
      <rowOff>24840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8</col>
      <colOff>0</colOff>
      <row>1</row>
      <rowOff>0</rowOff>
    </from>
    <to>
      <col>13</col>
      <colOff>200520</colOff>
      <row>14</row>
      <rowOff>25200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8</col>
      <colOff>0</colOff>
      <row>15</row>
      <rowOff>0</rowOff>
    </from>
    <to>
      <col>13</col>
      <colOff>200520</colOff>
      <row>28</row>
      <rowOff>24840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8</col>
      <colOff>0</colOff>
      <row>1</row>
      <rowOff>0</rowOff>
    </from>
    <to>
      <col>13</col>
      <colOff>188640</colOff>
      <row>14</row>
      <rowOff>25920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8</col>
      <colOff>0</colOff>
      <row>15</row>
      <rowOff>0</rowOff>
    </from>
    <to>
      <col>13</col>
      <colOff>188640</colOff>
      <row>28</row>
      <rowOff>25560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8</col>
      <colOff>0</colOff>
      <row>1</row>
      <rowOff>0</rowOff>
    </from>
    <to>
      <col>13</col>
      <colOff>182520</colOff>
      <row>14</row>
      <rowOff>26280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8</col>
      <colOff>0</colOff>
      <row>15</row>
      <rowOff>0</rowOff>
    </from>
    <to>
      <col>13</col>
      <colOff>182520</colOff>
      <row>28</row>
      <rowOff>25920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8</col>
      <colOff>0</colOff>
      <row>1</row>
      <rowOff>0</rowOff>
    </from>
    <to>
      <col>13</col>
      <colOff>182520</colOff>
      <row>14</row>
      <rowOff>26280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  <twoCellAnchor editAs="oneCell">
    <from>
      <col>8</col>
      <colOff>0</colOff>
      <row>15</row>
      <rowOff>0</rowOff>
    </from>
    <to>
      <col>13</col>
      <colOff>182520</colOff>
      <row>28</row>
      <rowOff>25920</rowOff>
    </to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twoCellAnchor>
  <oneCellAnchor>
    <from>
      <col>8</col>
      <colOff>0</colOff>
      <row>1</row>
      <rowOff>0</rowOff>
    </from>
    <ext cx="4320000" cy="21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8</col>
      <colOff>0</colOff>
      <row>15</row>
      <rowOff>0</rowOff>
    </from>
    <ext cx="4320000" cy="21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8</col>
      <colOff>0</colOff>
      <row>1</row>
      <rowOff>0</rowOff>
    </from>
    <ext cx="4320000" cy="216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8</col>
      <colOff>0</colOff>
      <row>15</row>
      <rowOff>0</rowOff>
    </from>
    <ext cx="4320000" cy="216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0"/>
  </sheetPr>
  <dimension ref="A2:G1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P32" activeCellId="0" sqref="P32"/>
    </sheetView>
  </sheetViews>
  <sheetFormatPr baseColWidth="8" defaultColWidth="11.7421875" defaultRowHeight="12.75" zeroHeight="0" outlineLevelRow="0"/>
  <sheetData>
    <row r="2" ht="15" customHeight="1" s="3">
      <c r="C2" s="4" t="n">
        <v>45028</v>
      </c>
      <c r="D2" s="4">
        <f>C2+1</f>
        <v/>
      </c>
      <c r="E2" s="4">
        <f>D2+1</f>
        <v/>
      </c>
      <c r="F2" s="4">
        <f>E2+1</f>
        <v/>
      </c>
      <c r="G2" s="4">
        <f>F2+1</f>
        <v/>
      </c>
    </row>
    <row r="3" ht="12.75" customHeight="1" s="3">
      <c r="B3" s="5" t="inlineStr">
        <is>
          <t>最大値</t>
        </is>
      </c>
      <c r="C3" s="5" t="n">
        <v>600</v>
      </c>
      <c r="D3" s="5" t="n">
        <v>450</v>
      </c>
      <c r="E3" s="5" t="n">
        <v>550</v>
      </c>
      <c r="F3" s="5" t="n">
        <v>650</v>
      </c>
      <c r="G3" s="5" t="n">
        <v>500</v>
      </c>
    </row>
    <row r="4" ht="12.75" customHeight="1" s="3">
      <c r="B4" s="5" t="inlineStr">
        <is>
          <t>最小値</t>
        </is>
      </c>
      <c r="C4" s="5" t="n">
        <v>550</v>
      </c>
      <c r="D4" s="5" t="n">
        <v>500</v>
      </c>
      <c r="E4" s="5" t="n">
        <v>750</v>
      </c>
      <c r="F4" s="5" t="n">
        <v>650</v>
      </c>
      <c r="G4" s="5" t="n">
        <v>450</v>
      </c>
    </row>
    <row r="5" ht="12.75" customHeight="1" s="3">
      <c r="A5" s="5" t="n"/>
      <c r="B5" s="5" t="inlineStr">
        <is>
          <t>中央値</t>
        </is>
      </c>
      <c r="C5" s="5" t="n">
        <v>600</v>
      </c>
      <c r="D5" s="5" t="n">
        <v>750</v>
      </c>
      <c r="E5" s="5" t="n">
        <v>600</v>
      </c>
      <c r="F5" s="5" t="n">
        <v>750</v>
      </c>
      <c r="G5" s="5" t="n">
        <v>550</v>
      </c>
    </row>
    <row r="6" ht="12.75" customHeight="1" s="3">
      <c r="A6" s="5" t="n"/>
      <c r="B6" s="5" t="n"/>
      <c r="C6" s="5" t="n"/>
      <c r="D6" s="5" t="n"/>
    </row>
    <row r="16" ht="15" customHeight="1" s="3">
      <c r="C16" s="4" t="n">
        <v>45028</v>
      </c>
      <c r="D16" s="4">
        <f>C16+1</f>
        <v/>
      </c>
      <c r="E16" s="4">
        <f>D16+1</f>
        <v/>
      </c>
      <c r="F16" s="4">
        <f>E16+1</f>
        <v/>
      </c>
      <c r="G16" s="4">
        <f>F16+1</f>
        <v/>
      </c>
    </row>
    <row r="17" ht="12.75" customHeight="1" s="3">
      <c r="B17" s="5" t="inlineStr">
        <is>
          <t>標準偏差</t>
        </is>
      </c>
      <c r="C17" s="5" t="n">
        <v>450</v>
      </c>
      <c r="D17" s="5" t="n">
        <v>650</v>
      </c>
      <c r="E17" s="5" t="n">
        <v>600</v>
      </c>
      <c r="F17" s="5" t="n">
        <v>450</v>
      </c>
      <c r="G17" s="5" t="n">
        <v>500</v>
      </c>
    </row>
    <row r="18" ht="12.75" customHeight="1" s="3">
      <c r="B18" s="5" t="inlineStr">
        <is>
          <t>中央値</t>
        </is>
      </c>
      <c r="C18" s="5" t="n">
        <v>450</v>
      </c>
      <c r="D18" s="5" t="n">
        <v>550</v>
      </c>
      <c r="E18" s="5" t="n">
        <v>650</v>
      </c>
      <c r="F18" s="5" t="n">
        <v>500</v>
      </c>
      <c r="G18" s="5" t="n">
        <v>450</v>
      </c>
    </row>
    <row r="19" ht="12.75" customHeight="1" s="3">
      <c r="B19" s="5" t="inlineStr">
        <is>
          <t>分散</t>
        </is>
      </c>
      <c r="C19" s="5" t="n">
        <v>500</v>
      </c>
      <c r="D19" s="5" t="n">
        <v>750</v>
      </c>
      <c r="E19" s="5" t="n">
        <v>650</v>
      </c>
      <c r="F19" s="5" t="n">
        <v>450</v>
      </c>
      <c r="G19" s="5" t="n">
        <v>550</v>
      </c>
    </row>
  </sheetData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9" scale="100" fitToHeight="1" fitToWidth="1" firstPageNumber="1" useFirstPageNumber="1" pageOrder="downThenOver" blackAndWhite="0" draft="0" horizontalDpi="300" verticalDpi="300" copies="1"/>
  <headerFooter differentOddEven="0" differentFirst="0">
    <oddHeader>&amp;C&amp;"Times New Roman,標準"&amp;12 &amp;A</oddHeader>
    <oddFooter>&amp;C&amp;"Times New Roman,標準"&amp;12 ページ &amp;P</oddFooter>
    <evenHeader/>
    <evenFooter/>
    <firstHeader/>
    <firstFooter/>
  </headerFooter>
  <drawing r:id="rId1"/>
</worksheet>
</file>

<file path=xl/worksheets/sheet2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0"/>
  </sheetPr>
  <dimension ref="A2:G1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G4" activeCellId="0" sqref="G4"/>
    </sheetView>
  </sheetViews>
  <sheetFormatPr baseColWidth="8" defaultColWidth="11.7421875" defaultRowHeight="12.75" zeroHeight="0" outlineLevelRow="0"/>
  <sheetData>
    <row r="2" ht="15" customHeight="1" s="3">
      <c r="C2" s="4" t="n">
        <v>45033</v>
      </c>
      <c r="D2" s="4">
        <f>C2+1</f>
        <v/>
      </c>
      <c r="E2" s="4">
        <f>D2+1</f>
        <v/>
      </c>
      <c r="F2" s="4">
        <f>E2+1</f>
        <v/>
      </c>
      <c r="G2" s="4">
        <f>F2+1</f>
        <v/>
      </c>
    </row>
    <row r="3" ht="12.75" customHeight="1" s="3">
      <c r="B3" s="5" t="inlineStr">
        <is>
          <t>最大値</t>
        </is>
      </c>
      <c r="C3" s="5" t="n">
        <v>450</v>
      </c>
      <c r="D3" s="5" t="n">
        <v>450</v>
      </c>
      <c r="E3" s="5" t="n">
        <v>650</v>
      </c>
      <c r="F3" s="5" t="n">
        <v>450</v>
      </c>
      <c r="G3" s="5" t="n">
        <v>450</v>
      </c>
    </row>
    <row r="4" ht="12.75" customHeight="1" s="3">
      <c r="B4" s="5" t="inlineStr">
        <is>
          <t>最小値</t>
        </is>
      </c>
      <c r="C4" s="5" t="n">
        <v>500</v>
      </c>
      <c r="D4" s="5" t="n">
        <v>500</v>
      </c>
      <c r="E4" s="5" t="n">
        <v>550</v>
      </c>
      <c r="F4" s="5" t="n">
        <v>500</v>
      </c>
      <c r="G4" s="5" t="n">
        <v>450</v>
      </c>
    </row>
    <row r="5" ht="12.75" customHeight="1" s="3">
      <c r="A5" s="5" t="n"/>
      <c r="B5" s="5" t="inlineStr">
        <is>
          <t>中央値</t>
        </is>
      </c>
      <c r="C5" s="5" t="n">
        <v>450</v>
      </c>
      <c r="D5" s="5" t="n">
        <v>450</v>
      </c>
      <c r="E5" s="5" t="n">
        <v>750</v>
      </c>
      <c r="F5" s="5" t="n">
        <v>450</v>
      </c>
      <c r="G5" s="5" t="n">
        <v>450</v>
      </c>
    </row>
    <row r="6" ht="12.75" customHeight="1" s="3">
      <c r="A6" s="5" t="n"/>
      <c r="B6" s="5" t="n"/>
      <c r="C6" s="5" t="n"/>
      <c r="D6" s="5" t="n"/>
    </row>
    <row r="16" ht="15" customHeight="1" s="3">
      <c r="C16" s="4" t="n">
        <v>45033</v>
      </c>
      <c r="D16" s="4">
        <f>C16+1</f>
        <v/>
      </c>
      <c r="E16" s="4">
        <f>D16+1</f>
        <v/>
      </c>
      <c r="F16" s="4">
        <f>E16+1</f>
        <v/>
      </c>
      <c r="G16" s="4">
        <f>F16+1</f>
        <v/>
      </c>
    </row>
    <row r="17" ht="12.75" customHeight="1" s="3">
      <c r="B17" s="5" t="inlineStr">
        <is>
          <t>標準偏差</t>
        </is>
      </c>
      <c r="C17" s="5" t="n">
        <v>450</v>
      </c>
      <c r="D17" s="5" t="n">
        <v>650</v>
      </c>
      <c r="E17" s="5" t="n">
        <v>450</v>
      </c>
      <c r="F17" s="5" t="n">
        <v>650</v>
      </c>
      <c r="G17" s="5" t="n">
        <v>500</v>
      </c>
    </row>
    <row r="18" ht="12.75" customHeight="1" s="3">
      <c r="B18" s="5" t="inlineStr">
        <is>
          <t>中央値</t>
        </is>
      </c>
      <c r="C18" s="5" t="n">
        <v>450</v>
      </c>
      <c r="D18" s="5" t="n">
        <v>550</v>
      </c>
      <c r="E18" s="5" t="n">
        <v>500</v>
      </c>
      <c r="F18" s="5" t="n">
        <v>550</v>
      </c>
      <c r="G18" s="5" t="n">
        <v>450</v>
      </c>
    </row>
    <row r="19" ht="12.75" customHeight="1" s="3">
      <c r="B19" s="5" t="inlineStr">
        <is>
          <t>分散</t>
        </is>
      </c>
      <c r="C19" s="5" t="n">
        <v>500</v>
      </c>
      <c r="D19" s="5" t="n">
        <v>750</v>
      </c>
      <c r="E19" s="5" t="n">
        <v>450</v>
      </c>
      <c r="F19" s="5" t="n">
        <v>750</v>
      </c>
      <c r="G19" s="5" t="n">
        <v>550</v>
      </c>
    </row>
  </sheetData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9" scale="100" fitToHeight="1" fitToWidth="1" pageOrder="downThenOver" blackAndWhite="0" draft="0" horizontalDpi="300" verticalDpi="300" copies="1"/>
  <headerFooter differentOddEven="0" differentFirst="0">
    <oddHeader>&amp;C&amp;"Times New Roman,標準"&amp;12 &amp;A</oddHeader>
    <oddFooter>&amp;C&amp;"Times New Roman,標準"&amp;12 ページ &amp;P</oddFooter>
    <evenHeader/>
    <evenFooter/>
    <firstHeader/>
    <firstFooter/>
  </headerFooter>
  <drawing r:id="rId1"/>
</worksheet>
</file>

<file path=xl/worksheets/sheet3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0"/>
  </sheetPr>
  <dimension ref="A2:G19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G26" activeCellId="0" sqref="G26"/>
    </sheetView>
  </sheetViews>
  <sheetFormatPr baseColWidth="8" defaultColWidth="11.7421875" defaultRowHeight="12.75" zeroHeight="0" outlineLevelRow="0"/>
  <sheetData>
    <row r="2" ht="15" customHeight="1" s="3">
      <c r="C2" s="4" t="n">
        <v>45038</v>
      </c>
      <c r="D2" s="4">
        <f>C2+1</f>
        <v/>
      </c>
      <c r="E2" s="4">
        <f>D2+1</f>
        <v/>
      </c>
      <c r="F2" s="4">
        <f>E2+1</f>
        <v/>
      </c>
      <c r="G2" s="4">
        <f>F2+1</f>
        <v/>
      </c>
    </row>
    <row r="3" ht="12.75" customHeight="1" s="3">
      <c r="B3" s="5" t="inlineStr">
        <is>
          <t>最大値</t>
        </is>
      </c>
      <c r="C3" s="5" t="n">
        <v>650</v>
      </c>
      <c r="D3" s="5" t="n">
        <v>650</v>
      </c>
      <c r="E3" s="5" t="n">
        <v>650</v>
      </c>
      <c r="F3" s="5" t="n">
        <v>450</v>
      </c>
      <c r="G3" s="5" t="n">
        <v>450</v>
      </c>
    </row>
    <row r="4" ht="12.75" customHeight="1" s="3">
      <c r="B4" s="5" t="inlineStr">
        <is>
          <t>最小値</t>
        </is>
      </c>
      <c r="C4" s="5" t="n">
        <v>550</v>
      </c>
      <c r="D4" s="5" t="n">
        <v>550</v>
      </c>
      <c r="E4" s="5" t="n">
        <v>550</v>
      </c>
      <c r="F4" s="5" t="n">
        <v>500</v>
      </c>
      <c r="G4" s="5" t="n">
        <v>450</v>
      </c>
    </row>
    <row r="5" ht="12.75" customHeight="1" s="3">
      <c r="A5" s="5" t="n"/>
      <c r="B5" s="5" t="inlineStr">
        <is>
          <t>中央値</t>
        </is>
      </c>
      <c r="C5" s="5" t="n">
        <v>650</v>
      </c>
      <c r="D5" s="5" t="n">
        <v>650</v>
      </c>
      <c r="E5" s="5" t="n">
        <v>750</v>
      </c>
      <c r="F5" s="5" t="n">
        <v>450</v>
      </c>
      <c r="G5" s="5" t="n">
        <v>450</v>
      </c>
    </row>
    <row r="6" ht="12.75" customHeight="1" s="3">
      <c r="A6" s="5" t="n"/>
      <c r="B6" s="5" t="n"/>
      <c r="C6" s="5" t="n"/>
      <c r="D6" s="5" t="n"/>
    </row>
    <row r="16" ht="15" customHeight="1" s="3">
      <c r="C16" s="4" t="n">
        <v>45038</v>
      </c>
      <c r="D16" s="4">
        <f>C16+1</f>
        <v/>
      </c>
      <c r="E16" s="4">
        <f>D16+1</f>
        <v/>
      </c>
      <c r="F16" s="4">
        <f>E16+1</f>
        <v/>
      </c>
      <c r="G16" s="4">
        <f>F16+1</f>
        <v/>
      </c>
    </row>
    <row r="17" ht="12.75" customHeight="1" s="3">
      <c r="B17" s="5" t="inlineStr">
        <is>
          <t>標準偏差</t>
        </is>
      </c>
      <c r="C17" s="5" t="n">
        <v>650</v>
      </c>
      <c r="D17" s="5" t="n">
        <v>650</v>
      </c>
      <c r="E17" s="5" t="n">
        <v>450</v>
      </c>
      <c r="F17" s="5" t="n">
        <v>650</v>
      </c>
      <c r="G17" s="5" t="n">
        <v>500</v>
      </c>
    </row>
    <row r="18" ht="12.75" customHeight="1" s="3">
      <c r="B18" s="5" t="inlineStr">
        <is>
          <t>中央値</t>
        </is>
      </c>
      <c r="C18" s="5" t="n">
        <v>550</v>
      </c>
      <c r="D18" s="5" t="n">
        <v>550</v>
      </c>
      <c r="E18" s="5" t="n">
        <v>500</v>
      </c>
      <c r="F18" s="5" t="n">
        <v>550</v>
      </c>
      <c r="G18" s="5" t="n">
        <v>450</v>
      </c>
    </row>
    <row r="19" ht="12.75" customHeight="1" s="3">
      <c r="B19" s="5" t="inlineStr">
        <is>
          <t>分散</t>
        </is>
      </c>
      <c r="C19" s="5" t="n">
        <v>750</v>
      </c>
      <c r="D19" s="5" t="n">
        <v>750</v>
      </c>
      <c r="E19" s="5" t="n">
        <v>450</v>
      </c>
      <c r="F19" s="5" t="n">
        <v>750</v>
      </c>
      <c r="G19" s="5" t="n">
        <v>550</v>
      </c>
    </row>
  </sheetData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9" scale="100" fitToHeight="1" fitToWidth="1" pageOrder="downThenOver" blackAndWhite="0" draft="0" horizontalDpi="300" verticalDpi="300" copies="1"/>
  <headerFooter differentOddEven="0" differentFirst="0">
    <oddHeader>&amp;C&amp;"Times New Roman,標準"&amp;12 &amp;A</oddHeader>
    <oddFooter>&amp;C&amp;"Times New Roman,標準"&amp;12 ページ &amp;P</oddFooter>
    <evenHeader/>
    <evenFooter/>
    <firstHeader/>
    <firstFooter/>
  </headerFooter>
  <drawing r:id="rId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ja-JP</dc:language>
  <dcterms:created xsi:type="dcterms:W3CDTF">2024-05-18T06:22:50Z</dcterms:created>
  <dcterms:modified xsi:type="dcterms:W3CDTF">2024-05-18T21:40:43Z</dcterms:modified>
  <cp:revision>32</cp:revision>
</cp:coreProperties>
</file>