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yoont\Desktop\output\"/>
    </mc:Choice>
  </mc:AlternateContent>
  <xr:revisionPtr revIDLastSave="0" documentId="13_ncr:1_{CC7FD455-B38C-46A5-AC67-BCC65D2FB00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ata" sheetId="3" r:id="rId1"/>
    <sheet name="Sheet1" sheetId="1" r:id="rId2"/>
    <sheet name="10차개정한국표준산업분류(가공)" sheetId="2" r:id="rId3"/>
  </sheets>
  <definedNames>
    <definedName name="_xlnm._FilterDatabase" localSheetId="2" hidden="1">'10차개정한국표준산업분류(가공)'!$A$2:$I$490</definedName>
    <definedName name="_xlnm._FilterDatabase" localSheetId="0" hidden="1">data!$A$1:$C$1384</definedName>
    <definedName name="_xlnm._FilterDatabase" localSheetId="1" hidden="1">Sheet1!$A$1:$J$1384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6" i="1" l="1"/>
  <c r="G526" i="1"/>
  <c r="H526" i="1"/>
  <c r="I526" i="1"/>
  <c r="J526" i="1" s="1"/>
  <c r="F35" i="1"/>
  <c r="G35" i="1"/>
  <c r="H35" i="1"/>
  <c r="I35" i="1"/>
  <c r="F50" i="1"/>
  <c r="J50" i="1" s="1"/>
  <c r="G50" i="1"/>
  <c r="H50" i="1"/>
  <c r="I50" i="1"/>
  <c r="F506" i="1"/>
  <c r="G506" i="1"/>
  <c r="H506" i="1"/>
  <c r="I506" i="1"/>
  <c r="J506" i="1" s="1"/>
  <c r="F1077" i="1"/>
  <c r="G1077" i="1"/>
  <c r="H1077" i="1"/>
  <c r="I1077" i="1"/>
  <c r="J1077" i="1" s="1"/>
  <c r="F737" i="1"/>
  <c r="G737" i="1"/>
  <c r="H737" i="1"/>
  <c r="I737" i="1"/>
  <c r="J737" i="1" s="1"/>
  <c r="F1289" i="1"/>
  <c r="J1289" i="1" s="1"/>
  <c r="G1289" i="1"/>
  <c r="H1289" i="1"/>
  <c r="I1289" i="1"/>
  <c r="F1308" i="1"/>
  <c r="G1308" i="1"/>
  <c r="H1308" i="1"/>
  <c r="I1308" i="1"/>
  <c r="J1308" i="1" s="1"/>
  <c r="F1307" i="1"/>
  <c r="G1307" i="1"/>
  <c r="J1307" i="1" s="1"/>
  <c r="H1307" i="1"/>
  <c r="I1307" i="1"/>
  <c r="F545" i="1"/>
  <c r="G545" i="1"/>
  <c r="H545" i="1"/>
  <c r="I545" i="1"/>
  <c r="J545" i="1" s="1"/>
  <c r="F186" i="1"/>
  <c r="G186" i="1"/>
  <c r="H186" i="1"/>
  <c r="I186" i="1"/>
  <c r="J186" i="1" s="1"/>
  <c r="F557" i="1"/>
  <c r="G557" i="1"/>
  <c r="H557" i="1"/>
  <c r="I557" i="1"/>
  <c r="J557" i="1" s="1"/>
  <c r="F406" i="1"/>
  <c r="G406" i="1"/>
  <c r="H406" i="1"/>
  <c r="I406" i="1"/>
  <c r="J406" i="1" s="1"/>
  <c r="F404" i="1"/>
  <c r="G404" i="1"/>
  <c r="H404" i="1"/>
  <c r="J404" i="1" s="1"/>
  <c r="I404" i="1"/>
  <c r="F403" i="1"/>
  <c r="G403" i="1"/>
  <c r="J403" i="1" s="1"/>
  <c r="H403" i="1"/>
  <c r="I403" i="1"/>
  <c r="F1135" i="1"/>
  <c r="G1135" i="1"/>
  <c r="H1135" i="1"/>
  <c r="I1135" i="1"/>
  <c r="J1135" i="1" s="1"/>
  <c r="F660" i="1"/>
  <c r="G660" i="1"/>
  <c r="H660" i="1"/>
  <c r="J660" i="1" s="1"/>
  <c r="I660" i="1"/>
  <c r="F659" i="1"/>
  <c r="G659" i="1"/>
  <c r="J659" i="1" s="1"/>
  <c r="H659" i="1"/>
  <c r="I659" i="1"/>
  <c r="F432" i="1"/>
  <c r="G432" i="1"/>
  <c r="H432" i="1"/>
  <c r="I432" i="1"/>
  <c r="J432" i="1" s="1"/>
  <c r="F382" i="1"/>
  <c r="G382" i="1"/>
  <c r="H382" i="1"/>
  <c r="I382" i="1"/>
  <c r="J382" i="1" s="1"/>
  <c r="F657" i="1"/>
  <c r="G657" i="1"/>
  <c r="H657" i="1"/>
  <c r="I657" i="1"/>
  <c r="J657" i="1" s="1"/>
  <c r="F1367" i="1"/>
  <c r="G1367" i="1"/>
  <c r="H1367" i="1"/>
  <c r="I1367" i="1"/>
  <c r="J1367" i="1" s="1"/>
  <c r="F1281" i="1"/>
  <c r="G1281" i="1"/>
  <c r="H1281" i="1"/>
  <c r="I1281" i="1"/>
  <c r="J1281" i="1" s="1"/>
  <c r="F1374" i="1"/>
  <c r="G1374" i="1"/>
  <c r="J1374" i="1" s="1"/>
  <c r="H1374" i="1"/>
  <c r="I1374" i="1"/>
  <c r="F777" i="1"/>
  <c r="G777" i="1"/>
  <c r="H777" i="1"/>
  <c r="I777" i="1"/>
  <c r="J777" i="1" s="1"/>
  <c r="F887" i="1"/>
  <c r="G887" i="1"/>
  <c r="H887" i="1"/>
  <c r="I887" i="1"/>
  <c r="J887" i="1" s="1"/>
  <c r="F301" i="1"/>
  <c r="G301" i="1"/>
  <c r="H301" i="1"/>
  <c r="I301" i="1"/>
  <c r="J301" i="1" s="1"/>
  <c r="F1206" i="1"/>
  <c r="G1206" i="1"/>
  <c r="H1206" i="1"/>
  <c r="I1206" i="1"/>
  <c r="J1206" i="1" s="1"/>
  <c r="F425" i="1"/>
  <c r="G425" i="1"/>
  <c r="H425" i="1"/>
  <c r="I425" i="1"/>
  <c r="J425" i="1" s="1"/>
  <c r="F435" i="1"/>
  <c r="G435" i="1"/>
  <c r="H435" i="1"/>
  <c r="J435" i="1" s="1"/>
  <c r="I435" i="1"/>
  <c r="F1163" i="1"/>
  <c r="G1163" i="1"/>
  <c r="H1163" i="1"/>
  <c r="I1163" i="1"/>
  <c r="J1163" i="1" s="1"/>
  <c r="F1147" i="1"/>
  <c r="G1147" i="1"/>
  <c r="H1147" i="1"/>
  <c r="J1147" i="1" s="1"/>
  <c r="I1147" i="1"/>
  <c r="F876" i="1"/>
  <c r="G876" i="1"/>
  <c r="H876" i="1"/>
  <c r="I876" i="1"/>
  <c r="J876" i="1" s="1"/>
  <c r="F202" i="1"/>
  <c r="G202" i="1"/>
  <c r="H202" i="1"/>
  <c r="I202" i="1"/>
  <c r="J202" i="1" s="1"/>
  <c r="F1384" i="1"/>
  <c r="G1384" i="1"/>
  <c r="H1384" i="1"/>
  <c r="I1384" i="1"/>
  <c r="J1384" i="1" s="1"/>
  <c r="F648" i="1"/>
  <c r="G648" i="1"/>
  <c r="H648" i="1"/>
  <c r="I648" i="1"/>
  <c r="J648" i="1" s="1"/>
  <c r="F685" i="1"/>
  <c r="G685" i="1"/>
  <c r="H685" i="1"/>
  <c r="I685" i="1"/>
  <c r="J685" i="1" s="1"/>
  <c r="F1313" i="1"/>
  <c r="G1313" i="1"/>
  <c r="H1313" i="1"/>
  <c r="I1313" i="1"/>
  <c r="J1313" i="1" s="1"/>
  <c r="F171" i="1"/>
  <c r="G171" i="1"/>
  <c r="H171" i="1"/>
  <c r="I171" i="1"/>
  <c r="J171" i="1" s="1"/>
  <c r="F951" i="1"/>
  <c r="G951" i="1"/>
  <c r="H951" i="1"/>
  <c r="I951" i="1"/>
  <c r="J951" i="1" s="1"/>
  <c r="F1380" i="1"/>
  <c r="G1380" i="1"/>
  <c r="H1380" i="1"/>
  <c r="J1380" i="1" s="1"/>
  <c r="I1380" i="1"/>
  <c r="F1306" i="1"/>
  <c r="G1306" i="1"/>
  <c r="H1306" i="1"/>
  <c r="I1306" i="1"/>
  <c r="J1306" i="1" s="1"/>
  <c r="F441" i="1"/>
  <c r="G441" i="1"/>
  <c r="H441" i="1"/>
  <c r="I441" i="1"/>
  <c r="J441" i="1" s="1"/>
  <c r="F1150" i="1"/>
  <c r="G1150" i="1"/>
  <c r="H1150" i="1"/>
  <c r="I1150" i="1"/>
  <c r="J1150" i="1" s="1"/>
  <c r="F365" i="1"/>
  <c r="G365" i="1"/>
  <c r="H365" i="1"/>
  <c r="I365" i="1"/>
  <c r="J365" i="1" s="1"/>
  <c r="F1273" i="1"/>
  <c r="G1273" i="1"/>
  <c r="H1273" i="1"/>
  <c r="I1273" i="1"/>
  <c r="J1273" i="1" s="1"/>
  <c r="F976" i="1"/>
  <c r="G976" i="1"/>
  <c r="H976" i="1"/>
  <c r="I976" i="1"/>
  <c r="J976" i="1" s="1"/>
  <c r="F158" i="1"/>
  <c r="G158" i="1"/>
  <c r="H158" i="1"/>
  <c r="I158" i="1"/>
  <c r="J158" i="1" s="1"/>
  <c r="F1355" i="1"/>
  <c r="G1355" i="1"/>
  <c r="H1355" i="1"/>
  <c r="I1355" i="1"/>
  <c r="J1355" i="1" s="1"/>
  <c r="F1046" i="1"/>
  <c r="G1046" i="1"/>
  <c r="H1046" i="1"/>
  <c r="I1046" i="1"/>
  <c r="J1046" i="1" s="1"/>
  <c r="F646" i="1"/>
  <c r="G646" i="1"/>
  <c r="H646" i="1"/>
  <c r="J646" i="1" s="1"/>
  <c r="I646" i="1"/>
  <c r="F1245" i="1"/>
  <c r="G1245" i="1"/>
  <c r="H1245" i="1"/>
  <c r="I1245" i="1"/>
  <c r="J1245" i="1" s="1"/>
  <c r="F681" i="1"/>
  <c r="G681" i="1"/>
  <c r="H681" i="1"/>
  <c r="J681" i="1" s="1"/>
  <c r="I681" i="1"/>
  <c r="F280" i="1"/>
  <c r="G280" i="1"/>
  <c r="H280" i="1"/>
  <c r="I280" i="1"/>
  <c r="J280" i="1" s="1"/>
  <c r="F360" i="1"/>
  <c r="G360" i="1"/>
  <c r="H360" i="1"/>
  <c r="J360" i="1" s="1"/>
  <c r="I360" i="1"/>
  <c r="F49" i="1"/>
  <c r="G49" i="1"/>
  <c r="H49" i="1"/>
  <c r="J49" i="1" s="1"/>
  <c r="I49" i="1"/>
  <c r="F1268" i="1"/>
  <c r="G1268" i="1"/>
  <c r="H1268" i="1"/>
  <c r="J1268" i="1" s="1"/>
  <c r="I1268" i="1"/>
  <c r="F907" i="1"/>
  <c r="G907" i="1"/>
  <c r="H907" i="1"/>
  <c r="I907" i="1"/>
  <c r="J907" i="1" s="1"/>
  <c r="F858" i="1"/>
  <c r="G858" i="1"/>
  <c r="H858" i="1"/>
  <c r="I858" i="1"/>
  <c r="J858" i="1" s="1"/>
  <c r="F154" i="1"/>
  <c r="G154" i="1"/>
  <c r="H154" i="1"/>
  <c r="J154" i="1" s="1"/>
  <c r="I154" i="1"/>
  <c r="F1347" i="1"/>
  <c r="G1347" i="1"/>
  <c r="H1347" i="1"/>
  <c r="I1347" i="1"/>
  <c r="J1347" i="1" s="1"/>
  <c r="F1345" i="1"/>
  <c r="G1345" i="1"/>
  <c r="H1345" i="1"/>
  <c r="I1345" i="1"/>
  <c r="J1345" i="1" s="1"/>
  <c r="F109" i="1"/>
  <c r="G109" i="1"/>
  <c r="H109" i="1"/>
  <c r="I109" i="1"/>
  <c r="J109" i="1" s="1"/>
  <c r="F1146" i="1"/>
  <c r="G1146" i="1"/>
  <c r="H1146" i="1"/>
  <c r="I1146" i="1"/>
  <c r="J1146" i="1" s="1"/>
  <c r="F1042" i="1"/>
  <c r="G1042" i="1"/>
  <c r="H1042" i="1"/>
  <c r="J1042" i="1" s="1"/>
  <c r="I1042" i="1"/>
  <c r="F643" i="1"/>
  <c r="G643" i="1"/>
  <c r="J643" i="1" s="1"/>
  <c r="H643" i="1"/>
  <c r="I643" i="1"/>
  <c r="F495" i="1"/>
  <c r="G495" i="1"/>
  <c r="H495" i="1"/>
  <c r="I495" i="1"/>
  <c r="J495" i="1" s="1"/>
  <c r="F177" i="1"/>
  <c r="G177" i="1"/>
  <c r="H177" i="1"/>
  <c r="I177" i="1"/>
  <c r="J177" i="1" s="1"/>
  <c r="F578" i="1"/>
  <c r="G578" i="1"/>
  <c r="H578" i="1"/>
  <c r="I578" i="1"/>
  <c r="J578" i="1" s="1"/>
  <c r="F1118" i="1"/>
  <c r="G1118" i="1"/>
  <c r="H1118" i="1"/>
  <c r="I1118" i="1"/>
  <c r="J1118" i="1" s="1"/>
  <c r="F546" i="1"/>
  <c r="G546" i="1"/>
  <c r="H546" i="1"/>
  <c r="I546" i="1"/>
  <c r="J546" i="1" s="1"/>
  <c r="F1240" i="1"/>
  <c r="G1240" i="1"/>
  <c r="J1240" i="1" s="1"/>
  <c r="H1240" i="1"/>
  <c r="I1240" i="1"/>
  <c r="F466" i="1"/>
  <c r="G466" i="1"/>
  <c r="H466" i="1"/>
  <c r="I466" i="1"/>
  <c r="J466" i="1" s="1"/>
  <c r="F1132" i="1"/>
  <c r="G1132" i="1"/>
  <c r="H1132" i="1"/>
  <c r="J1132" i="1" s="1"/>
  <c r="I1132" i="1"/>
  <c r="F675" i="1"/>
  <c r="G675" i="1"/>
  <c r="J675" i="1" s="1"/>
  <c r="H675" i="1"/>
  <c r="I675" i="1"/>
  <c r="F224" i="1"/>
  <c r="G224" i="1"/>
  <c r="H224" i="1"/>
  <c r="I224" i="1"/>
  <c r="J224" i="1" s="1"/>
  <c r="F920" i="1"/>
  <c r="G920" i="1"/>
  <c r="H920" i="1"/>
  <c r="J920" i="1" s="1"/>
  <c r="I920" i="1"/>
  <c r="F1326" i="1"/>
  <c r="G1326" i="1"/>
  <c r="H1326" i="1"/>
  <c r="I1326" i="1"/>
  <c r="J1326" i="1" s="1"/>
  <c r="F355" i="1"/>
  <c r="G355" i="1"/>
  <c r="H355" i="1"/>
  <c r="I355" i="1"/>
  <c r="J355" i="1" s="1"/>
  <c r="F604" i="1"/>
  <c r="G604" i="1"/>
  <c r="H604" i="1"/>
  <c r="I604" i="1"/>
  <c r="J604" i="1" s="1"/>
  <c r="F799" i="1"/>
  <c r="G799" i="1"/>
  <c r="H799" i="1"/>
  <c r="I799" i="1"/>
  <c r="J799" i="1" s="1"/>
  <c r="F325" i="1"/>
  <c r="G325" i="1"/>
  <c r="H325" i="1"/>
  <c r="I325" i="1"/>
  <c r="J325" i="1" s="1"/>
  <c r="F1358" i="1"/>
  <c r="G1358" i="1"/>
  <c r="H1358" i="1"/>
  <c r="J1358" i="1" s="1"/>
  <c r="I1358" i="1"/>
  <c r="F275" i="1"/>
  <c r="G275" i="1"/>
  <c r="H275" i="1"/>
  <c r="J275" i="1" s="1"/>
  <c r="I275" i="1"/>
  <c r="F624" i="1"/>
  <c r="G624" i="1"/>
  <c r="H624" i="1"/>
  <c r="I624" i="1"/>
  <c r="J624" i="1" s="1"/>
  <c r="F168" i="1"/>
  <c r="G168" i="1"/>
  <c r="H168" i="1"/>
  <c r="I168" i="1"/>
  <c r="J168" i="1" s="1"/>
  <c r="F656" i="1"/>
  <c r="G656" i="1"/>
  <c r="H656" i="1"/>
  <c r="I656" i="1"/>
  <c r="J656" i="1" s="1"/>
  <c r="F39" i="1"/>
  <c r="J39" i="1" s="1"/>
  <c r="G39" i="1"/>
  <c r="H39" i="1"/>
  <c r="I39" i="1"/>
  <c r="F416" i="1"/>
  <c r="G416" i="1"/>
  <c r="H416" i="1"/>
  <c r="J416" i="1" s="1"/>
  <c r="I416" i="1"/>
  <c r="F418" i="1"/>
  <c r="G418" i="1"/>
  <c r="H418" i="1"/>
  <c r="I418" i="1"/>
  <c r="J418" i="1" s="1"/>
  <c r="F405" i="1"/>
  <c r="G405" i="1"/>
  <c r="H405" i="1"/>
  <c r="I405" i="1"/>
  <c r="J405" i="1" s="1"/>
  <c r="F585" i="1"/>
  <c r="G585" i="1"/>
  <c r="H585" i="1"/>
  <c r="I585" i="1"/>
  <c r="J585" i="1" s="1"/>
  <c r="F433" i="1"/>
  <c r="G433" i="1"/>
  <c r="H433" i="1"/>
  <c r="I433" i="1"/>
  <c r="J433" i="1" s="1"/>
  <c r="F420" i="1"/>
  <c r="G420" i="1"/>
  <c r="H420" i="1"/>
  <c r="J420" i="1" s="1"/>
  <c r="I420" i="1"/>
  <c r="F421" i="1"/>
  <c r="G421" i="1"/>
  <c r="H421" i="1"/>
  <c r="I421" i="1"/>
  <c r="J421" i="1" s="1"/>
  <c r="F438" i="1"/>
  <c r="G438" i="1"/>
  <c r="H438" i="1"/>
  <c r="I438" i="1"/>
  <c r="J438" i="1" s="1"/>
  <c r="F584" i="1"/>
  <c r="G584" i="1"/>
  <c r="H584" i="1"/>
  <c r="I584" i="1"/>
  <c r="J584" i="1" s="1"/>
  <c r="F587" i="1"/>
  <c r="G587" i="1"/>
  <c r="H587" i="1"/>
  <c r="J587" i="1" s="1"/>
  <c r="I587" i="1"/>
  <c r="F394" i="1"/>
  <c r="G394" i="1"/>
  <c r="J394" i="1" s="1"/>
  <c r="H394" i="1"/>
  <c r="I394" i="1"/>
  <c r="F436" i="1"/>
  <c r="G436" i="1"/>
  <c r="H436" i="1"/>
  <c r="I436" i="1"/>
  <c r="J436" i="1" s="1"/>
  <c r="F439" i="1"/>
  <c r="G439" i="1"/>
  <c r="H439" i="1"/>
  <c r="I439" i="1"/>
  <c r="J439" i="1" s="1"/>
  <c r="F402" i="1"/>
  <c r="J402" i="1" s="1"/>
  <c r="G402" i="1"/>
  <c r="H402" i="1"/>
  <c r="I402" i="1"/>
  <c r="F895" i="1"/>
  <c r="G895" i="1"/>
  <c r="H895" i="1"/>
  <c r="I895" i="1"/>
  <c r="J895" i="1" s="1"/>
  <c r="F716" i="1"/>
  <c r="G716" i="1"/>
  <c r="H716" i="1"/>
  <c r="I716" i="1"/>
  <c r="J716" i="1" s="1"/>
  <c r="F715" i="1"/>
  <c r="G715" i="1"/>
  <c r="H715" i="1"/>
  <c r="I715" i="1"/>
  <c r="J715" i="1" s="1"/>
  <c r="F714" i="1"/>
  <c r="G714" i="1"/>
  <c r="H714" i="1"/>
  <c r="J714" i="1" s="1"/>
  <c r="I714" i="1"/>
  <c r="F434" i="1"/>
  <c r="G434" i="1"/>
  <c r="H434" i="1"/>
  <c r="I434" i="1"/>
  <c r="J434" i="1" s="1"/>
  <c r="F412" i="1"/>
  <c r="G412" i="1"/>
  <c r="H412" i="1"/>
  <c r="I412" i="1"/>
  <c r="J412" i="1" s="1"/>
  <c r="F1155" i="1"/>
  <c r="J1155" i="1" s="1"/>
  <c r="G1155" i="1"/>
  <c r="H1155" i="1"/>
  <c r="I1155" i="1"/>
  <c r="F1156" i="1"/>
  <c r="G1156" i="1"/>
  <c r="J1156" i="1" s="1"/>
  <c r="H1156" i="1"/>
  <c r="I1156" i="1"/>
  <c r="F1143" i="1"/>
  <c r="G1143" i="1"/>
  <c r="H1143" i="1"/>
  <c r="I1143" i="1"/>
  <c r="J1143" i="1" s="1"/>
  <c r="F1157" i="1"/>
  <c r="G1157" i="1"/>
  <c r="H1157" i="1"/>
  <c r="J1157" i="1" s="1"/>
  <c r="I1157" i="1"/>
  <c r="F1134" i="1"/>
  <c r="J1134" i="1" s="1"/>
  <c r="G1134" i="1"/>
  <c r="H1134" i="1"/>
  <c r="I1134" i="1"/>
  <c r="F798" i="1"/>
  <c r="G798" i="1"/>
  <c r="H798" i="1"/>
  <c r="I798" i="1"/>
  <c r="J798" i="1" s="1"/>
  <c r="F859" i="1"/>
  <c r="G859" i="1"/>
  <c r="J859" i="1" s="1"/>
  <c r="H859" i="1"/>
  <c r="I859" i="1"/>
  <c r="F316" i="1"/>
  <c r="G316" i="1"/>
  <c r="H316" i="1"/>
  <c r="J316" i="1" s="1"/>
  <c r="I316" i="1"/>
  <c r="F1064" i="1"/>
  <c r="G1064" i="1"/>
  <c r="H1064" i="1"/>
  <c r="J1064" i="1" s="1"/>
  <c r="I1064" i="1"/>
  <c r="F635" i="1"/>
  <c r="G635" i="1"/>
  <c r="H635" i="1"/>
  <c r="I635" i="1"/>
  <c r="J635" i="1" s="1"/>
  <c r="F1148" i="1"/>
  <c r="G1148" i="1"/>
  <c r="H1148" i="1"/>
  <c r="I1148" i="1"/>
  <c r="J1148" i="1" s="1"/>
  <c r="F502" i="1"/>
  <c r="G502" i="1"/>
  <c r="H502" i="1"/>
  <c r="I502" i="1"/>
  <c r="J502" i="1" s="1"/>
  <c r="F973" i="1"/>
  <c r="G973" i="1"/>
  <c r="H973" i="1"/>
  <c r="I973" i="1"/>
  <c r="J973" i="1" s="1"/>
  <c r="F236" i="1"/>
  <c r="G236" i="1"/>
  <c r="J236" i="1" s="1"/>
  <c r="H236" i="1"/>
  <c r="I236" i="1"/>
  <c r="F746" i="1"/>
  <c r="G746" i="1"/>
  <c r="H746" i="1"/>
  <c r="J746" i="1" s="1"/>
  <c r="I746" i="1"/>
  <c r="F744" i="1"/>
  <c r="G744" i="1"/>
  <c r="J744" i="1" s="1"/>
  <c r="H744" i="1"/>
  <c r="I744" i="1"/>
  <c r="F1054" i="1"/>
  <c r="G1054" i="1"/>
  <c r="H1054" i="1"/>
  <c r="I1054" i="1"/>
  <c r="J1054" i="1" s="1"/>
  <c r="F1225" i="1"/>
  <c r="G1225" i="1"/>
  <c r="H1225" i="1"/>
  <c r="J1225" i="1" s="1"/>
  <c r="I1225" i="1"/>
  <c r="F558" i="1"/>
  <c r="G558" i="1"/>
  <c r="H558" i="1"/>
  <c r="I558" i="1"/>
  <c r="J558" i="1" s="1"/>
  <c r="F469" i="1"/>
  <c r="G469" i="1"/>
  <c r="H469" i="1"/>
  <c r="I469" i="1"/>
  <c r="J469" i="1" s="1"/>
  <c r="F569" i="1"/>
  <c r="G569" i="1"/>
  <c r="H569" i="1"/>
  <c r="I569" i="1"/>
  <c r="J569" i="1" s="1"/>
  <c r="F554" i="1"/>
  <c r="G554" i="1"/>
  <c r="H554" i="1"/>
  <c r="I554" i="1"/>
  <c r="J554" i="1" s="1"/>
  <c r="F892" i="1"/>
  <c r="G892" i="1"/>
  <c r="H892" i="1"/>
  <c r="I892" i="1"/>
  <c r="J892" i="1" s="1"/>
  <c r="F249" i="1"/>
  <c r="G249" i="1"/>
  <c r="H249" i="1"/>
  <c r="J249" i="1" s="1"/>
  <c r="I249" i="1"/>
  <c r="F285" i="1"/>
  <c r="G285" i="1"/>
  <c r="J285" i="1" s="1"/>
  <c r="H285" i="1"/>
  <c r="I285" i="1"/>
  <c r="F245" i="1"/>
  <c r="G245" i="1"/>
  <c r="J245" i="1" s="1"/>
  <c r="H245" i="1"/>
  <c r="I245" i="1"/>
  <c r="F393" i="1"/>
  <c r="G393" i="1"/>
  <c r="H393" i="1"/>
  <c r="J393" i="1" s="1"/>
  <c r="I393" i="1"/>
  <c r="F380" i="1"/>
  <c r="G380" i="1"/>
  <c r="H380" i="1"/>
  <c r="J380" i="1" s="1"/>
  <c r="I380" i="1"/>
  <c r="F586" i="1"/>
  <c r="G586" i="1"/>
  <c r="H586" i="1"/>
  <c r="I586" i="1"/>
  <c r="J586" i="1" s="1"/>
  <c r="F822" i="1"/>
  <c r="G822" i="1"/>
  <c r="H822" i="1"/>
  <c r="I822" i="1"/>
  <c r="J822" i="1" s="1"/>
  <c r="F20" i="1"/>
  <c r="G20" i="1"/>
  <c r="H20" i="1"/>
  <c r="I20" i="1"/>
  <c r="J20" i="1" s="1"/>
  <c r="F540" i="1"/>
  <c r="G540" i="1"/>
  <c r="H540" i="1"/>
  <c r="I540" i="1"/>
  <c r="J540" i="1" s="1"/>
  <c r="F184" i="1"/>
  <c r="G184" i="1"/>
  <c r="H184" i="1"/>
  <c r="J184" i="1" s="1"/>
  <c r="I184" i="1"/>
  <c r="F1066" i="1"/>
  <c r="G1066" i="1"/>
  <c r="H1066" i="1"/>
  <c r="J1066" i="1" s="1"/>
  <c r="I1066" i="1"/>
  <c r="F1368" i="1"/>
  <c r="J1368" i="1" s="1"/>
  <c r="G1368" i="1"/>
  <c r="H1368" i="1"/>
  <c r="I1368" i="1"/>
  <c r="F763" i="1"/>
  <c r="G763" i="1"/>
  <c r="H763" i="1"/>
  <c r="I763" i="1"/>
  <c r="J763" i="1" s="1"/>
  <c r="F198" i="1"/>
  <c r="G198" i="1"/>
  <c r="H198" i="1"/>
  <c r="I198" i="1"/>
  <c r="J198" i="1" s="1"/>
  <c r="F312" i="1"/>
  <c r="G312" i="1"/>
  <c r="H312" i="1"/>
  <c r="I312" i="1"/>
  <c r="J312" i="1" s="1"/>
  <c r="F884" i="1"/>
  <c r="G884" i="1"/>
  <c r="H884" i="1"/>
  <c r="J884" i="1" s="1"/>
  <c r="I884" i="1"/>
  <c r="F1089" i="1"/>
  <c r="G1089" i="1"/>
  <c r="H1089" i="1"/>
  <c r="I1089" i="1"/>
  <c r="J1089" i="1" s="1"/>
  <c r="F297" i="1"/>
  <c r="G297" i="1"/>
  <c r="H297" i="1"/>
  <c r="J297" i="1" s="1"/>
  <c r="I297" i="1"/>
  <c r="F84" i="1"/>
  <c r="G84" i="1"/>
  <c r="H84" i="1"/>
  <c r="I84" i="1"/>
  <c r="J84" i="1" s="1"/>
  <c r="F728" i="1"/>
  <c r="G728" i="1"/>
  <c r="H728" i="1"/>
  <c r="I728" i="1"/>
  <c r="J728" i="1" s="1"/>
  <c r="F1322" i="1"/>
  <c r="G1322" i="1"/>
  <c r="H1322" i="1"/>
  <c r="I1322" i="1"/>
  <c r="J1322" i="1" s="1"/>
  <c r="F1193" i="1"/>
  <c r="G1193" i="1"/>
  <c r="H1193" i="1"/>
  <c r="I1193" i="1"/>
  <c r="J1193" i="1" s="1"/>
  <c r="F71" i="1"/>
  <c r="G71" i="1"/>
  <c r="H71" i="1"/>
  <c r="I71" i="1"/>
  <c r="J71" i="1" s="1"/>
  <c r="F1224" i="1"/>
  <c r="G1224" i="1"/>
  <c r="J1224" i="1" s="1"/>
  <c r="H1224" i="1"/>
  <c r="I1224" i="1"/>
  <c r="F1202" i="1"/>
  <c r="G1202" i="1"/>
  <c r="H1202" i="1"/>
  <c r="J1202" i="1" s="1"/>
  <c r="I1202" i="1"/>
  <c r="F970" i="1"/>
  <c r="G970" i="1"/>
  <c r="H970" i="1"/>
  <c r="I970" i="1"/>
  <c r="J970" i="1" s="1"/>
  <c r="F508" i="1"/>
  <c r="G508" i="1"/>
  <c r="H508" i="1"/>
  <c r="I508" i="1"/>
  <c r="J508" i="1" s="1"/>
  <c r="F1300" i="1"/>
  <c r="G1300" i="1"/>
  <c r="H1300" i="1"/>
  <c r="I1300" i="1"/>
  <c r="J1300" i="1" s="1"/>
  <c r="F1296" i="1"/>
  <c r="G1296" i="1"/>
  <c r="J1296" i="1" s="1"/>
  <c r="H1296" i="1"/>
  <c r="I1296" i="1"/>
  <c r="F1309" i="1"/>
  <c r="G1309" i="1"/>
  <c r="H1309" i="1"/>
  <c r="I1309" i="1"/>
  <c r="J1309" i="1" s="1"/>
  <c r="F409" i="1"/>
  <c r="G409" i="1"/>
  <c r="H409" i="1"/>
  <c r="I409" i="1"/>
  <c r="J409" i="1" s="1"/>
  <c r="F415" i="1"/>
  <c r="G415" i="1"/>
  <c r="J415" i="1" s="1"/>
  <c r="H415" i="1"/>
  <c r="I415" i="1"/>
  <c r="F1161" i="1"/>
  <c r="G1161" i="1"/>
  <c r="H1161" i="1"/>
  <c r="J1161" i="1" s="1"/>
  <c r="I1161" i="1"/>
  <c r="F1140" i="1"/>
  <c r="G1140" i="1"/>
  <c r="H1140" i="1"/>
  <c r="I1140" i="1"/>
  <c r="J1140" i="1" s="1"/>
  <c r="F1141" i="1"/>
  <c r="G1141" i="1"/>
  <c r="J1141" i="1" s="1"/>
  <c r="H1141" i="1"/>
  <c r="I1141" i="1"/>
  <c r="F869" i="1"/>
  <c r="G869" i="1"/>
  <c r="H869" i="1"/>
  <c r="J869" i="1" s="1"/>
  <c r="I869" i="1"/>
  <c r="F547" i="1"/>
  <c r="J547" i="1" s="1"/>
  <c r="G547" i="1"/>
  <c r="H547" i="1"/>
  <c r="I547" i="1"/>
  <c r="F318" i="1"/>
  <c r="G318" i="1"/>
  <c r="H318" i="1"/>
  <c r="I318" i="1"/>
  <c r="J318" i="1" s="1"/>
  <c r="F550" i="1"/>
  <c r="G550" i="1"/>
  <c r="H550" i="1"/>
  <c r="I550" i="1"/>
  <c r="J550" i="1" s="1"/>
  <c r="F749" i="1"/>
  <c r="G749" i="1"/>
  <c r="H749" i="1"/>
  <c r="I749" i="1"/>
  <c r="J749" i="1" s="1"/>
  <c r="F1304" i="1"/>
  <c r="G1304" i="1"/>
  <c r="H1304" i="1"/>
  <c r="I1304" i="1"/>
  <c r="J1304" i="1" s="1"/>
  <c r="F1227" i="1"/>
  <c r="G1227" i="1"/>
  <c r="H1227" i="1"/>
  <c r="I1227" i="1"/>
  <c r="J1227" i="1" s="1"/>
  <c r="F251" i="1"/>
  <c r="G251" i="1"/>
  <c r="H251" i="1"/>
  <c r="I251" i="1"/>
  <c r="J251" i="1" s="1"/>
  <c r="F1015" i="1"/>
  <c r="G1015" i="1"/>
  <c r="H1015" i="1"/>
  <c r="I1015" i="1"/>
  <c r="J1015" i="1" s="1"/>
  <c r="F914" i="1"/>
  <c r="G914" i="1"/>
  <c r="H914" i="1"/>
  <c r="I914" i="1"/>
  <c r="J914" i="1" s="1"/>
  <c r="F999" i="1"/>
  <c r="G999" i="1"/>
  <c r="H999" i="1"/>
  <c r="I999" i="1"/>
  <c r="J999" i="1" s="1"/>
  <c r="F991" i="1"/>
  <c r="G991" i="1"/>
  <c r="H991" i="1"/>
  <c r="I991" i="1"/>
  <c r="J991" i="1" s="1"/>
  <c r="F655" i="1"/>
  <c r="G655" i="1"/>
  <c r="H655" i="1"/>
  <c r="I655" i="1"/>
  <c r="J655" i="1" s="1"/>
  <c r="F478" i="1"/>
  <c r="G478" i="1"/>
  <c r="H478" i="1"/>
  <c r="I478" i="1"/>
  <c r="J478" i="1" s="1"/>
  <c r="F564" i="1"/>
  <c r="G564" i="1"/>
  <c r="H564" i="1"/>
  <c r="I564" i="1"/>
  <c r="J564" i="1" s="1"/>
  <c r="F449" i="1"/>
  <c r="G449" i="1"/>
  <c r="H449" i="1"/>
  <c r="I449" i="1"/>
  <c r="J449" i="1" s="1"/>
  <c r="F694" i="1"/>
  <c r="G694" i="1"/>
  <c r="H694" i="1"/>
  <c r="I694" i="1"/>
  <c r="J694" i="1" s="1"/>
  <c r="F117" i="1"/>
  <c r="G117" i="1"/>
  <c r="H117" i="1"/>
  <c r="I117" i="1"/>
  <c r="J117" i="1" s="1"/>
  <c r="F132" i="1"/>
  <c r="G132" i="1"/>
  <c r="H132" i="1"/>
  <c r="I132" i="1"/>
  <c r="J132" i="1" s="1"/>
  <c r="F1198" i="1"/>
  <c r="G1198" i="1"/>
  <c r="H1198" i="1"/>
  <c r="I1198" i="1"/>
  <c r="J1198" i="1" s="1"/>
  <c r="F1025" i="1"/>
  <c r="G1025" i="1"/>
  <c r="H1025" i="1"/>
  <c r="I1025" i="1"/>
  <c r="J1025" i="1" s="1"/>
  <c r="F1167" i="1"/>
  <c r="G1167" i="1"/>
  <c r="H1167" i="1"/>
  <c r="I1167" i="1"/>
  <c r="J1167" i="1" s="1"/>
  <c r="F166" i="1"/>
  <c r="G166" i="1"/>
  <c r="H166" i="1"/>
  <c r="J166" i="1" s="1"/>
  <c r="I166" i="1"/>
  <c r="F1177" i="1"/>
  <c r="G1177" i="1"/>
  <c r="H1177" i="1"/>
  <c r="I1177" i="1"/>
  <c r="J1177" i="1" s="1"/>
  <c r="F1173" i="1"/>
  <c r="G1173" i="1"/>
  <c r="H1173" i="1"/>
  <c r="I1173" i="1"/>
  <c r="J1173" i="1" s="1"/>
  <c r="F995" i="1"/>
  <c r="G995" i="1"/>
  <c r="H995" i="1"/>
  <c r="I995" i="1"/>
  <c r="J995" i="1" s="1"/>
  <c r="F356" i="1"/>
  <c r="G356" i="1"/>
  <c r="J356" i="1" s="1"/>
  <c r="H356" i="1"/>
  <c r="I356" i="1"/>
  <c r="F47" i="1"/>
  <c r="G47" i="1"/>
  <c r="J47" i="1" s="1"/>
  <c r="H47" i="1"/>
  <c r="I47" i="1"/>
  <c r="F124" i="1"/>
  <c r="G124" i="1"/>
  <c r="H124" i="1"/>
  <c r="I124" i="1"/>
  <c r="J124" i="1" s="1"/>
  <c r="F732" i="1"/>
  <c r="G732" i="1"/>
  <c r="H732" i="1"/>
  <c r="I732" i="1"/>
  <c r="J732" i="1" s="1"/>
  <c r="F392" i="1"/>
  <c r="G392" i="1"/>
  <c r="H392" i="1"/>
  <c r="I392" i="1"/>
  <c r="J392" i="1" s="1"/>
  <c r="F388" i="1"/>
  <c r="G388" i="1"/>
  <c r="H388" i="1"/>
  <c r="I388" i="1"/>
  <c r="J388" i="1" s="1"/>
  <c r="F401" i="1"/>
  <c r="G401" i="1"/>
  <c r="H401" i="1"/>
  <c r="I401" i="1"/>
  <c r="J401" i="1" s="1"/>
  <c r="F1267" i="1"/>
  <c r="G1267" i="1"/>
  <c r="H1267" i="1"/>
  <c r="I1267" i="1"/>
  <c r="J1267" i="1" s="1"/>
  <c r="F1265" i="1"/>
  <c r="G1265" i="1"/>
  <c r="J1265" i="1" s="1"/>
  <c r="H1265" i="1"/>
  <c r="I1265" i="1"/>
  <c r="F1354" i="1"/>
  <c r="G1354" i="1"/>
  <c r="H1354" i="1"/>
  <c r="I1354" i="1"/>
  <c r="J1354" i="1" s="1"/>
  <c r="F1210" i="1"/>
  <c r="G1210" i="1"/>
  <c r="H1210" i="1"/>
  <c r="I1210" i="1"/>
  <c r="J1210" i="1" s="1"/>
  <c r="F868" i="1"/>
  <c r="G868" i="1"/>
  <c r="H868" i="1"/>
  <c r="I868" i="1"/>
  <c r="J868" i="1" s="1"/>
  <c r="F1285" i="1"/>
  <c r="G1285" i="1"/>
  <c r="H1285" i="1"/>
  <c r="J1285" i="1" s="1"/>
  <c r="I1285" i="1"/>
  <c r="F807" i="1"/>
  <c r="G807" i="1"/>
  <c r="H807" i="1"/>
  <c r="I807" i="1"/>
  <c r="J807" i="1" s="1"/>
  <c r="F1288" i="1"/>
  <c r="G1288" i="1"/>
  <c r="H1288" i="1"/>
  <c r="I1288" i="1"/>
  <c r="J1288" i="1" s="1"/>
  <c r="F834" i="1"/>
  <c r="G834" i="1"/>
  <c r="H834" i="1"/>
  <c r="I834" i="1"/>
  <c r="J834" i="1" s="1"/>
  <c r="F945" i="1"/>
  <c r="G945" i="1"/>
  <c r="J945" i="1" s="1"/>
  <c r="H945" i="1"/>
  <c r="I945" i="1"/>
  <c r="F243" i="1"/>
  <c r="G243" i="1"/>
  <c r="H243" i="1"/>
  <c r="I243" i="1"/>
  <c r="J243" i="1" s="1"/>
  <c r="F359" i="1"/>
  <c r="G359" i="1"/>
  <c r="H359" i="1"/>
  <c r="I359" i="1"/>
  <c r="J359" i="1" s="1"/>
  <c r="F631" i="1"/>
  <c r="G631" i="1"/>
  <c r="H631" i="1"/>
  <c r="I631" i="1"/>
  <c r="J631" i="1" s="1"/>
  <c r="F594" i="1"/>
  <c r="G594" i="1"/>
  <c r="H594" i="1"/>
  <c r="I594" i="1"/>
  <c r="J594" i="1" s="1"/>
  <c r="F150" i="1"/>
  <c r="G150" i="1"/>
  <c r="J150" i="1" s="1"/>
  <c r="H150" i="1"/>
  <c r="I150" i="1"/>
  <c r="F66" i="1"/>
  <c r="G66" i="1"/>
  <c r="H66" i="1"/>
  <c r="I66" i="1"/>
  <c r="J66" i="1" s="1"/>
  <c r="F1036" i="1"/>
  <c r="G1036" i="1"/>
  <c r="H1036" i="1"/>
  <c r="I1036" i="1"/>
  <c r="J1036" i="1" s="1"/>
  <c r="F1352" i="1"/>
  <c r="G1352" i="1"/>
  <c r="H1352" i="1"/>
  <c r="I1352" i="1"/>
  <c r="J1352" i="1" s="1"/>
  <c r="F1053" i="1"/>
  <c r="G1053" i="1"/>
  <c r="J1053" i="1" s="1"/>
  <c r="H1053" i="1"/>
  <c r="I1053" i="1"/>
  <c r="F1339" i="1"/>
  <c r="G1339" i="1"/>
  <c r="H1339" i="1"/>
  <c r="J1339" i="1" s="1"/>
  <c r="I1339" i="1"/>
  <c r="F12" i="1"/>
  <c r="G12" i="1"/>
  <c r="H12" i="1"/>
  <c r="I12" i="1"/>
  <c r="J12" i="1" s="1"/>
  <c r="F928" i="1"/>
  <c r="G928" i="1"/>
  <c r="H928" i="1"/>
  <c r="I928" i="1"/>
  <c r="J928" i="1" s="1"/>
  <c r="F101" i="1"/>
  <c r="G101" i="1"/>
  <c r="H101" i="1"/>
  <c r="J101" i="1" s="1"/>
  <c r="I101" i="1"/>
  <c r="F100" i="1"/>
  <c r="G100" i="1"/>
  <c r="H100" i="1"/>
  <c r="I100" i="1"/>
  <c r="J100" i="1" s="1"/>
  <c r="F86" i="1"/>
  <c r="G86" i="1"/>
  <c r="J86" i="1" s="1"/>
  <c r="H86" i="1"/>
  <c r="I86" i="1"/>
  <c r="F97" i="1"/>
  <c r="G97" i="1"/>
  <c r="H97" i="1"/>
  <c r="I97" i="1"/>
  <c r="J97" i="1" s="1"/>
  <c r="F187" i="1"/>
  <c r="G187" i="1"/>
  <c r="H187" i="1"/>
  <c r="I187" i="1"/>
  <c r="J187" i="1" s="1"/>
  <c r="F815" i="1"/>
  <c r="G815" i="1"/>
  <c r="H815" i="1"/>
  <c r="I815" i="1"/>
  <c r="J815" i="1" s="1"/>
  <c r="F665" i="1"/>
  <c r="G665" i="1"/>
  <c r="H665" i="1"/>
  <c r="I665" i="1"/>
  <c r="J665" i="1" s="1"/>
  <c r="F1223" i="1"/>
  <c r="G1223" i="1"/>
  <c r="H1223" i="1"/>
  <c r="I1223" i="1"/>
  <c r="J1223" i="1" s="1"/>
  <c r="F1261" i="1"/>
  <c r="G1261" i="1"/>
  <c r="H1261" i="1"/>
  <c r="J1261" i="1" s="1"/>
  <c r="I1261" i="1"/>
  <c r="F674" i="1"/>
  <c r="G674" i="1"/>
  <c r="H674" i="1"/>
  <c r="I674" i="1"/>
  <c r="J674" i="1" s="1"/>
  <c r="F1351" i="1"/>
  <c r="G1351" i="1"/>
  <c r="H1351" i="1"/>
  <c r="I1351" i="1"/>
  <c r="J1351" i="1" s="1"/>
  <c r="F758" i="1"/>
  <c r="G758" i="1"/>
  <c r="H758" i="1"/>
  <c r="I758" i="1"/>
  <c r="J758" i="1" s="1"/>
  <c r="F1063" i="1"/>
  <c r="G1063" i="1"/>
  <c r="H1063" i="1"/>
  <c r="I1063" i="1"/>
  <c r="J1063" i="1" s="1"/>
  <c r="F670" i="1"/>
  <c r="G670" i="1"/>
  <c r="H670" i="1"/>
  <c r="I670" i="1"/>
  <c r="J670" i="1" s="1"/>
  <c r="F1026" i="1"/>
  <c r="G1026" i="1"/>
  <c r="J1026" i="1" s="1"/>
  <c r="H1026" i="1"/>
  <c r="I1026" i="1"/>
  <c r="F1277" i="1"/>
  <c r="G1277" i="1"/>
  <c r="H1277" i="1"/>
  <c r="J1277" i="1" s="1"/>
  <c r="I1277" i="1"/>
  <c r="F626" i="1"/>
  <c r="J626" i="1" s="1"/>
  <c r="G626" i="1"/>
  <c r="H626" i="1"/>
  <c r="I626" i="1"/>
  <c r="F1331" i="1"/>
  <c r="G1331" i="1"/>
  <c r="H1331" i="1"/>
  <c r="J1331" i="1" s="1"/>
  <c r="I1331" i="1"/>
  <c r="F1033" i="1"/>
  <c r="G1033" i="1"/>
  <c r="H1033" i="1"/>
  <c r="I1033" i="1"/>
  <c r="J1033" i="1" s="1"/>
  <c r="F484" i="1"/>
  <c r="G484" i="1"/>
  <c r="H484" i="1"/>
  <c r="I484" i="1"/>
  <c r="J484" i="1" s="1"/>
  <c r="F918" i="1"/>
  <c r="G918" i="1"/>
  <c r="H918" i="1"/>
  <c r="I918" i="1"/>
  <c r="J918" i="1" s="1"/>
  <c r="F490" i="1"/>
  <c r="G490" i="1"/>
  <c r="H490" i="1"/>
  <c r="J490" i="1" s="1"/>
  <c r="I490" i="1"/>
  <c r="F941" i="1"/>
  <c r="G941" i="1"/>
  <c r="H941" i="1"/>
  <c r="I941" i="1"/>
  <c r="J941" i="1" s="1"/>
  <c r="F235" i="1"/>
  <c r="G235" i="1"/>
  <c r="H235" i="1"/>
  <c r="I235" i="1"/>
  <c r="J235" i="1" s="1"/>
  <c r="F1084" i="1"/>
  <c r="G1084" i="1"/>
  <c r="H1084" i="1"/>
  <c r="J1084" i="1" s="1"/>
  <c r="I1084" i="1"/>
  <c r="F231" i="1"/>
  <c r="G231" i="1"/>
  <c r="H231" i="1"/>
  <c r="I231" i="1"/>
  <c r="J231" i="1" s="1"/>
  <c r="F687" i="1"/>
  <c r="G687" i="1"/>
  <c r="H687" i="1"/>
  <c r="I687" i="1"/>
  <c r="J687" i="1" s="1"/>
  <c r="F342" i="1"/>
  <c r="G342" i="1"/>
  <c r="H342" i="1"/>
  <c r="I342" i="1"/>
  <c r="J342" i="1" s="1"/>
  <c r="F573" i="1"/>
  <c r="G573" i="1"/>
  <c r="H573" i="1"/>
  <c r="J573" i="1" s="1"/>
  <c r="I573" i="1"/>
  <c r="F1052" i="1"/>
  <c r="G1052" i="1"/>
  <c r="H1052" i="1"/>
  <c r="I1052" i="1"/>
  <c r="J1052" i="1" s="1"/>
  <c r="F788" i="1"/>
  <c r="G788" i="1"/>
  <c r="H788" i="1"/>
  <c r="I788" i="1"/>
  <c r="J788" i="1" s="1"/>
  <c r="F10" i="1"/>
  <c r="G10" i="1"/>
  <c r="H10" i="1"/>
  <c r="J10" i="1" s="1"/>
  <c r="I10" i="1"/>
  <c r="F517" i="1"/>
  <c r="G517" i="1"/>
  <c r="H517" i="1"/>
  <c r="I517" i="1"/>
  <c r="J517" i="1" s="1"/>
  <c r="F542" i="1"/>
  <c r="G542" i="1"/>
  <c r="J542" i="1" s="1"/>
  <c r="H542" i="1"/>
  <c r="I542" i="1"/>
  <c r="F888" i="1"/>
  <c r="G888" i="1"/>
  <c r="J888" i="1" s="1"/>
  <c r="H888" i="1"/>
  <c r="I888" i="1"/>
  <c r="F1214" i="1"/>
  <c r="G1214" i="1"/>
  <c r="J1214" i="1" s="1"/>
  <c r="H1214" i="1"/>
  <c r="I1214" i="1"/>
  <c r="F1231" i="1"/>
  <c r="J1231" i="1" s="1"/>
  <c r="G1231" i="1"/>
  <c r="H1231" i="1"/>
  <c r="I1231" i="1"/>
  <c r="F460" i="1"/>
  <c r="G460" i="1"/>
  <c r="H460" i="1"/>
  <c r="J460" i="1" s="1"/>
  <c r="I460" i="1"/>
  <c r="F527" i="1"/>
  <c r="G527" i="1"/>
  <c r="H527" i="1"/>
  <c r="I527" i="1"/>
  <c r="J527" i="1" s="1"/>
  <c r="F1130" i="1"/>
  <c r="G1130" i="1"/>
  <c r="J1130" i="1" s="1"/>
  <c r="H1130" i="1"/>
  <c r="I1130" i="1"/>
  <c r="F1124" i="1"/>
  <c r="G1124" i="1"/>
  <c r="H1124" i="1"/>
  <c r="J1124" i="1" s="1"/>
  <c r="I1124" i="1"/>
  <c r="F658" i="1"/>
  <c r="J658" i="1" s="1"/>
  <c r="G658" i="1"/>
  <c r="H658" i="1"/>
  <c r="I658" i="1"/>
  <c r="F535" i="1"/>
  <c r="G535" i="1"/>
  <c r="H535" i="1"/>
  <c r="I535" i="1"/>
  <c r="J535" i="1" s="1"/>
  <c r="F220" i="1"/>
  <c r="G220" i="1"/>
  <c r="J220" i="1" s="1"/>
  <c r="H220" i="1"/>
  <c r="I220" i="1"/>
  <c r="F219" i="1"/>
  <c r="G219" i="1"/>
  <c r="H219" i="1"/>
  <c r="I219" i="1"/>
  <c r="J219" i="1" s="1"/>
  <c r="F472" i="1"/>
  <c r="G472" i="1"/>
  <c r="H472" i="1"/>
  <c r="I472" i="1"/>
  <c r="J472" i="1" s="1"/>
  <c r="F120" i="1"/>
  <c r="G120" i="1"/>
  <c r="H120" i="1"/>
  <c r="I120" i="1"/>
  <c r="J120" i="1" s="1"/>
  <c r="F143" i="1"/>
  <c r="G143" i="1"/>
  <c r="H143" i="1"/>
  <c r="I143" i="1"/>
  <c r="J143" i="1" s="1"/>
  <c r="F504" i="1"/>
  <c r="G504" i="1"/>
  <c r="H504" i="1"/>
  <c r="I504" i="1"/>
  <c r="J504" i="1" s="1"/>
  <c r="F742" i="1"/>
  <c r="G742" i="1"/>
  <c r="H742" i="1"/>
  <c r="I742" i="1"/>
  <c r="J742" i="1" s="1"/>
  <c r="F981" i="1"/>
  <c r="G981" i="1"/>
  <c r="H981" i="1"/>
  <c r="I981" i="1"/>
  <c r="J981" i="1" s="1"/>
  <c r="F599" i="1"/>
  <c r="G599" i="1"/>
  <c r="H599" i="1"/>
  <c r="J599" i="1" s="1"/>
  <c r="I599" i="1"/>
  <c r="F331" i="1"/>
  <c r="G331" i="1"/>
  <c r="H331" i="1"/>
  <c r="I331" i="1"/>
  <c r="J331" i="1" s="1"/>
  <c r="F175" i="1"/>
  <c r="G175" i="1"/>
  <c r="H175" i="1"/>
  <c r="I175" i="1"/>
  <c r="J175" i="1" s="1"/>
  <c r="F454" i="1"/>
  <c r="G454" i="1"/>
  <c r="H454" i="1"/>
  <c r="I454" i="1"/>
  <c r="J454" i="1" s="1"/>
  <c r="F321" i="1"/>
  <c r="G321" i="1"/>
  <c r="H321" i="1"/>
  <c r="I321" i="1"/>
  <c r="J321" i="1" s="1"/>
  <c r="F322" i="1"/>
  <c r="G322" i="1"/>
  <c r="H322" i="1"/>
  <c r="J322" i="1" s="1"/>
  <c r="I322" i="1"/>
  <c r="F1038" i="1"/>
  <c r="G1038" i="1"/>
  <c r="H1038" i="1"/>
  <c r="I1038" i="1"/>
  <c r="J1038" i="1" s="1"/>
  <c r="F1011" i="1"/>
  <c r="G1011" i="1"/>
  <c r="H1011" i="1"/>
  <c r="J1011" i="1" s="1"/>
  <c r="I1011" i="1"/>
  <c r="F900" i="1"/>
  <c r="G900" i="1"/>
  <c r="H900" i="1"/>
  <c r="I900" i="1"/>
  <c r="J900" i="1" s="1"/>
  <c r="F266" i="1"/>
  <c r="G266" i="1"/>
  <c r="J266" i="1" s="1"/>
  <c r="H266" i="1"/>
  <c r="I266" i="1"/>
  <c r="F722" i="1"/>
  <c r="G722" i="1"/>
  <c r="H722" i="1"/>
  <c r="I722" i="1"/>
  <c r="J722" i="1" s="1"/>
  <c r="F69" i="1"/>
  <c r="G69" i="1"/>
  <c r="H69" i="1"/>
  <c r="I69" i="1"/>
  <c r="J69" i="1" s="1"/>
  <c r="F152" i="1"/>
  <c r="G152" i="1"/>
  <c r="H152" i="1"/>
  <c r="I152" i="1"/>
  <c r="J152" i="1" s="1"/>
  <c r="F194" i="1"/>
  <c r="G194" i="1"/>
  <c r="J194" i="1" s="1"/>
  <c r="H194" i="1"/>
  <c r="I194" i="1"/>
  <c r="F76" i="1"/>
  <c r="G76" i="1"/>
  <c r="J76" i="1" s="1"/>
  <c r="H76" i="1"/>
  <c r="I76" i="1"/>
  <c r="F820" i="1"/>
  <c r="G820" i="1"/>
  <c r="H820" i="1"/>
  <c r="I820" i="1"/>
  <c r="J820" i="1" s="1"/>
  <c r="F669" i="1"/>
  <c r="G669" i="1"/>
  <c r="H669" i="1"/>
  <c r="I669" i="1"/>
  <c r="J669" i="1" s="1"/>
  <c r="F427" i="1"/>
  <c r="G427" i="1"/>
  <c r="H427" i="1"/>
  <c r="I427" i="1"/>
  <c r="J427" i="1" s="1"/>
  <c r="F426" i="1"/>
  <c r="G426" i="1"/>
  <c r="H426" i="1"/>
  <c r="J426" i="1" s="1"/>
  <c r="I426" i="1"/>
  <c r="F148" i="1"/>
  <c r="G148" i="1"/>
  <c r="H148" i="1"/>
  <c r="I148" i="1"/>
  <c r="J148" i="1" s="1"/>
  <c r="F831" i="1"/>
  <c r="G831" i="1"/>
  <c r="H831" i="1"/>
  <c r="I831" i="1"/>
  <c r="J831" i="1" s="1"/>
  <c r="F937" i="1"/>
  <c r="G937" i="1"/>
  <c r="H937" i="1"/>
  <c r="I937" i="1"/>
  <c r="J937" i="1" s="1"/>
  <c r="F162" i="1"/>
  <c r="G162" i="1"/>
  <c r="H162" i="1"/>
  <c r="I162" i="1"/>
  <c r="J162" i="1" s="1"/>
  <c r="F1012" i="1"/>
  <c r="G1012" i="1"/>
  <c r="J1012" i="1" s="1"/>
  <c r="H1012" i="1"/>
  <c r="I1012" i="1"/>
  <c r="F1013" i="1"/>
  <c r="G1013" i="1"/>
  <c r="H1013" i="1"/>
  <c r="I1013" i="1"/>
  <c r="J1013" i="1" s="1"/>
  <c r="F767" i="1"/>
  <c r="G767" i="1"/>
  <c r="H767" i="1"/>
  <c r="I767" i="1"/>
  <c r="J767" i="1" s="1"/>
  <c r="F770" i="1"/>
  <c r="G770" i="1"/>
  <c r="H770" i="1"/>
  <c r="I770" i="1"/>
  <c r="J770" i="1" s="1"/>
  <c r="F34" i="1"/>
  <c r="G34" i="1"/>
  <c r="H34" i="1"/>
  <c r="I34" i="1"/>
  <c r="J34" i="1" s="1"/>
  <c r="F549" i="1"/>
  <c r="G549" i="1"/>
  <c r="H549" i="1"/>
  <c r="I549" i="1"/>
  <c r="J549" i="1" s="1"/>
  <c r="F1009" i="1"/>
  <c r="G1009" i="1"/>
  <c r="H1009" i="1"/>
  <c r="I1009" i="1"/>
  <c r="J1009" i="1" s="1"/>
  <c r="F1008" i="1"/>
  <c r="G1008" i="1"/>
  <c r="H1008" i="1"/>
  <c r="J1008" i="1" s="1"/>
  <c r="I1008" i="1"/>
  <c r="F1010" i="1"/>
  <c r="G1010" i="1"/>
  <c r="H1010" i="1"/>
  <c r="I1010" i="1"/>
  <c r="J1010" i="1" s="1"/>
  <c r="F338" i="1"/>
  <c r="G338" i="1"/>
  <c r="H338" i="1"/>
  <c r="J338" i="1" s="1"/>
  <c r="I338" i="1"/>
  <c r="F337" i="1"/>
  <c r="G337" i="1"/>
  <c r="J337" i="1" s="1"/>
  <c r="H337" i="1"/>
  <c r="I337" i="1"/>
  <c r="F565" i="1"/>
  <c r="G565" i="1"/>
  <c r="H565" i="1"/>
  <c r="J565" i="1" s="1"/>
  <c r="I565" i="1"/>
  <c r="F374" i="1"/>
  <c r="G374" i="1"/>
  <c r="H374" i="1"/>
  <c r="I374" i="1"/>
  <c r="J374" i="1" s="1"/>
  <c r="F1022" i="1"/>
  <c r="G1022" i="1"/>
  <c r="H1022" i="1"/>
  <c r="I1022" i="1"/>
  <c r="J1022" i="1" s="1"/>
  <c r="F1350" i="1"/>
  <c r="G1350" i="1"/>
  <c r="H1350" i="1"/>
  <c r="I1350" i="1"/>
  <c r="J1350" i="1" s="1"/>
  <c r="F1315" i="1"/>
  <c r="G1315" i="1"/>
  <c r="H1315" i="1"/>
  <c r="J1315" i="1" s="1"/>
  <c r="I1315" i="1"/>
  <c r="F1317" i="1"/>
  <c r="G1317" i="1"/>
  <c r="H1317" i="1"/>
  <c r="I1317" i="1"/>
  <c r="J1317" i="1" s="1"/>
  <c r="F1316" i="1"/>
  <c r="G1316" i="1"/>
  <c r="H1316" i="1"/>
  <c r="I1316" i="1"/>
  <c r="J1316" i="1" s="1"/>
  <c r="F668" i="1"/>
  <c r="G668" i="1"/>
  <c r="H668" i="1"/>
  <c r="I668" i="1"/>
  <c r="J668" i="1" s="1"/>
  <c r="F1190" i="1"/>
  <c r="G1190" i="1"/>
  <c r="H1190" i="1"/>
  <c r="I1190" i="1"/>
  <c r="J1190" i="1" s="1"/>
  <c r="F865" i="1"/>
  <c r="G865" i="1"/>
  <c r="H865" i="1"/>
  <c r="I865" i="1"/>
  <c r="J865" i="1" s="1"/>
  <c r="F23" i="1"/>
  <c r="G23" i="1"/>
  <c r="H23" i="1"/>
  <c r="I23" i="1"/>
  <c r="J23" i="1" s="1"/>
  <c r="F1023" i="1"/>
  <c r="G1023" i="1"/>
  <c r="H1023" i="1"/>
  <c r="I1023" i="1"/>
  <c r="J1023" i="1" s="1"/>
  <c r="F2" i="1"/>
  <c r="J2" i="1" s="1"/>
  <c r="G2" i="1"/>
  <c r="H2" i="1"/>
  <c r="I2" i="1"/>
  <c r="F580" i="1"/>
  <c r="G580" i="1"/>
  <c r="H580" i="1"/>
  <c r="J580" i="1" s="1"/>
  <c r="I580" i="1"/>
  <c r="F1131" i="1"/>
  <c r="G1131" i="1"/>
  <c r="H1131" i="1"/>
  <c r="J1131" i="1" s="1"/>
  <c r="I1131" i="1"/>
  <c r="F1001" i="1"/>
  <c r="G1001" i="1"/>
  <c r="H1001" i="1"/>
  <c r="I1001" i="1"/>
  <c r="J1001" i="1" s="1"/>
  <c r="F447" i="1"/>
  <c r="G447" i="1"/>
  <c r="H447" i="1"/>
  <c r="J447" i="1" s="1"/>
  <c r="I447" i="1"/>
  <c r="F726" i="1"/>
  <c r="G726" i="1"/>
  <c r="H726" i="1"/>
  <c r="I726" i="1"/>
  <c r="J726" i="1" s="1"/>
  <c r="F112" i="1"/>
  <c r="G112" i="1"/>
  <c r="H112" i="1"/>
  <c r="I112" i="1"/>
  <c r="J112" i="1" s="1"/>
  <c r="F682" i="1"/>
  <c r="G682" i="1"/>
  <c r="H682" i="1"/>
  <c r="I682" i="1"/>
  <c r="J682" i="1" s="1"/>
  <c r="F826" i="1"/>
  <c r="G826" i="1"/>
  <c r="H826" i="1"/>
  <c r="I826" i="1"/>
  <c r="J826" i="1" s="1"/>
  <c r="F125" i="1"/>
  <c r="G125" i="1"/>
  <c r="H125" i="1"/>
  <c r="I125" i="1"/>
  <c r="J125" i="1" s="1"/>
  <c r="F913" i="1"/>
  <c r="G913" i="1"/>
  <c r="H913" i="1"/>
  <c r="I913" i="1"/>
  <c r="J913" i="1" s="1"/>
  <c r="F911" i="1"/>
  <c r="G911" i="1"/>
  <c r="H911" i="1"/>
  <c r="J911" i="1" s="1"/>
  <c r="I911" i="1"/>
  <c r="F1133" i="1"/>
  <c r="G1133" i="1"/>
  <c r="H1133" i="1"/>
  <c r="I1133" i="1"/>
  <c r="J1133" i="1" s="1"/>
  <c r="F381" i="1"/>
  <c r="G381" i="1"/>
  <c r="H381" i="1"/>
  <c r="I381" i="1"/>
  <c r="J381" i="1" s="1"/>
  <c r="F422" i="1"/>
  <c r="G422" i="1"/>
  <c r="H422" i="1"/>
  <c r="I422" i="1"/>
  <c r="J422" i="1" s="1"/>
  <c r="F736" i="1"/>
  <c r="G736" i="1"/>
  <c r="H736" i="1"/>
  <c r="I736" i="1"/>
  <c r="J736" i="1" s="1"/>
  <c r="F1031" i="1"/>
  <c r="G1031" i="1"/>
  <c r="H1031" i="1"/>
  <c r="I1031" i="1"/>
  <c r="J1031" i="1" s="1"/>
  <c r="F996" i="1"/>
  <c r="G996" i="1"/>
  <c r="J996" i="1" s="1"/>
  <c r="H996" i="1"/>
  <c r="I996" i="1"/>
  <c r="F885" i="1"/>
  <c r="G885" i="1"/>
  <c r="H885" i="1"/>
  <c r="I885" i="1"/>
  <c r="J885" i="1" s="1"/>
  <c r="F792" i="1"/>
  <c r="J792" i="1" s="1"/>
  <c r="G792" i="1"/>
  <c r="H792" i="1"/>
  <c r="I792" i="1"/>
  <c r="F773" i="1"/>
  <c r="G773" i="1"/>
  <c r="H773" i="1"/>
  <c r="I773" i="1"/>
  <c r="J773" i="1" s="1"/>
  <c r="F1327" i="1"/>
  <c r="G1327" i="1"/>
  <c r="J1327" i="1" s="1"/>
  <c r="H1327" i="1"/>
  <c r="I1327" i="1"/>
  <c r="F988" i="1"/>
  <c r="G988" i="1"/>
  <c r="H988" i="1"/>
  <c r="J988" i="1" s="1"/>
  <c r="I988" i="1"/>
  <c r="F1219" i="1"/>
  <c r="G1219" i="1"/>
  <c r="H1219" i="1"/>
  <c r="I1219" i="1"/>
  <c r="J1219" i="1" s="1"/>
  <c r="F98" i="1"/>
  <c r="G98" i="1"/>
  <c r="H98" i="1"/>
  <c r="J98" i="1" s="1"/>
  <c r="I98" i="1"/>
  <c r="F99" i="1"/>
  <c r="G99" i="1"/>
  <c r="H99" i="1"/>
  <c r="I99" i="1"/>
  <c r="J99" i="1" s="1"/>
  <c r="F989" i="1"/>
  <c r="G989" i="1"/>
  <c r="H989" i="1"/>
  <c r="I989" i="1"/>
  <c r="J989" i="1" s="1"/>
  <c r="F772" i="1"/>
  <c r="G772" i="1"/>
  <c r="H772" i="1"/>
  <c r="I772" i="1"/>
  <c r="J772" i="1" s="1"/>
  <c r="F423" i="1"/>
  <c r="G423" i="1"/>
  <c r="H423" i="1"/>
  <c r="I423" i="1"/>
  <c r="J423" i="1" s="1"/>
  <c r="F53" i="1"/>
  <c r="G53" i="1"/>
  <c r="J53" i="1" s="1"/>
  <c r="H53" i="1"/>
  <c r="I53" i="1"/>
  <c r="F54" i="1"/>
  <c r="G54" i="1"/>
  <c r="H54" i="1"/>
  <c r="J54" i="1" s="1"/>
  <c r="I54" i="1"/>
  <c r="F390" i="1"/>
  <c r="G390" i="1"/>
  <c r="H390" i="1"/>
  <c r="I390" i="1"/>
  <c r="J390" i="1" s="1"/>
  <c r="F385" i="1"/>
  <c r="G385" i="1"/>
  <c r="H385" i="1"/>
  <c r="I385" i="1"/>
  <c r="J385" i="1" s="1"/>
  <c r="F577" i="1"/>
  <c r="G577" i="1"/>
  <c r="H577" i="1"/>
  <c r="I577" i="1"/>
  <c r="J577" i="1" s="1"/>
  <c r="F72" i="1"/>
  <c r="G72" i="1"/>
  <c r="J72" i="1" s="1"/>
  <c r="H72" i="1"/>
  <c r="I72" i="1"/>
  <c r="F73" i="1"/>
  <c r="G73" i="1"/>
  <c r="H73" i="1"/>
  <c r="I73" i="1"/>
  <c r="J73" i="1" s="1"/>
  <c r="F110" i="1"/>
  <c r="G110" i="1"/>
  <c r="J110" i="1" s="1"/>
  <c r="H110" i="1"/>
  <c r="I110" i="1"/>
  <c r="F291" i="1"/>
  <c r="G291" i="1"/>
  <c r="H291" i="1"/>
  <c r="J291" i="1" s="1"/>
  <c r="I291" i="1"/>
  <c r="F400" i="1"/>
  <c r="G400" i="1"/>
  <c r="H400" i="1"/>
  <c r="I400" i="1"/>
  <c r="J400" i="1" s="1"/>
  <c r="F1370" i="1"/>
  <c r="G1370" i="1"/>
  <c r="H1370" i="1"/>
  <c r="I1370" i="1"/>
  <c r="J1370" i="1" s="1"/>
  <c r="F105" i="1"/>
  <c r="G105" i="1"/>
  <c r="H105" i="1"/>
  <c r="I105" i="1"/>
  <c r="J105" i="1" s="1"/>
  <c r="F334" i="1"/>
  <c r="G334" i="1"/>
  <c r="H334" i="1"/>
  <c r="I334" i="1"/>
  <c r="J334" i="1" s="1"/>
  <c r="F597" i="1"/>
  <c r="G597" i="1"/>
  <c r="H597" i="1"/>
  <c r="I597" i="1"/>
  <c r="J597" i="1" s="1"/>
  <c r="F583" i="1"/>
  <c r="G583" i="1"/>
  <c r="H583" i="1"/>
  <c r="I583" i="1"/>
  <c r="J583" i="1" s="1"/>
  <c r="F87" i="1"/>
  <c r="G87" i="1"/>
  <c r="H87" i="1"/>
  <c r="J87" i="1" s="1"/>
  <c r="I87" i="1"/>
  <c r="F88" i="1"/>
  <c r="G88" i="1"/>
  <c r="H88" i="1"/>
  <c r="I88" i="1"/>
  <c r="J88" i="1" s="1"/>
  <c r="F1106" i="1"/>
  <c r="G1106" i="1"/>
  <c r="J1106" i="1" s="1"/>
  <c r="H1106" i="1"/>
  <c r="I1106" i="1"/>
  <c r="F483" i="1"/>
  <c r="G483" i="1"/>
  <c r="H483" i="1"/>
  <c r="I483" i="1"/>
  <c r="J483" i="1" s="1"/>
  <c r="F683" i="1"/>
  <c r="G683" i="1"/>
  <c r="H683" i="1"/>
  <c r="I683" i="1"/>
  <c r="J683" i="1" s="1"/>
  <c r="F351" i="1"/>
  <c r="G351" i="1"/>
  <c r="H351" i="1"/>
  <c r="I351" i="1"/>
  <c r="J351" i="1" s="1"/>
  <c r="F498" i="1"/>
  <c r="G498" i="1"/>
  <c r="H498" i="1"/>
  <c r="I498" i="1"/>
  <c r="J498" i="1" s="1"/>
  <c r="F485" i="1"/>
  <c r="G485" i="1"/>
  <c r="J485" i="1" s="1"/>
  <c r="H485" i="1"/>
  <c r="I485" i="1"/>
  <c r="F1078" i="1"/>
  <c r="G1078" i="1"/>
  <c r="H1078" i="1"/>
  <c r="I1078" i="1"/>
  <c r="J1078" i="1" s="1"/>
  <c r="F1241" i="1"/>
  <c r="G1241" i="1"/>
  <c r="H1241" i="1"/>
  <c r="I1241" i="1"/>
  <c r="J1241" i="1" s="1"/>
  <c r="F651" i="1"/>
  <c r="G651" i="1"/>
  <c r="H651" i="1"/>
  <c r="I651" i="1"/>
  <c r="J651" i="1" s="1"/>
  <c r="F116" i="1"/>
  <c r="G116" i="1"/>
  <c r="H116" i="1"/>
  <c r="I116" i="1"/>
  <c r="J116" i="1" s="1"/>
  <c r="F445" i="1"/>
  <c r="G445" i="1"/>
  <c r="H445" i="1"/>
  <c r="I445" i="1"/>
  <c r="J445" i="1" s="1"/>
  <c r="F128" i="1"/>
  <c r="G128" i="1"/>
  <c r="H128" i="1"/>
  <c r="I128" i="1"/>
  <c r="J128" i="1" s="1"/>
  <c r="F92" i="1"/>
  <c r="G92" i="1"/>
  <c r="H92" i="1"/>
  <c r="J92" i="1" s="1"/>
  <c r="I92" i="1"/>
  <c r="F919" i="1"/>
  <c r="G919" i="1"/>
  <c r="H919" i="1"/>
  <c r="J919" i="1" s="1"/>
  <c r="I919" i="1"/>
  <c r="F134" i="1"/>
  <c r="G134" i="1"/>
  <c r="H134" i="1"/>
  <c r="I134" i="1"/>
  <c r="J134" i="1" s="1"/>
  <c r="F129" i="1"/>
  <c r="G129" i="1"/>
  <c r="H129" i="1"/>
  <c r="I129" i="1"/>
  <c r="J129" i="1" s="1"/>
  <c r="F46" i="1"/>
  <c r="G46" i="1"/>
  <c r="H46" i="1"/>
  <c r="I46" i="1"/>
  <c r="J46" i="1" s="1"/>
  <c r="F1088" i="1"/>
  <c r="G1088" i="1"/>
  <c r="H1088" i="1"/>
  <c r="I1088" i="1"/>
  <c r="J1088" i="1" s="1"/>
  <c r="F176" i="1"/>
  <c r="G176" i="1"/>
  <c r="H176" i="1"/>
  <c r="I176" i="1"/>
  <c r="J176" i="1" s="1"/>
  <c r="F661" i="1"/>
  <c r="G661" i="1"/>
  <c r="H661" i="1"/>
  <c r="J661" i="1" s="1"/>
  <c r="I661" i="1"/>
  <c r="F135" i="1"/>
  <c r="G135" i="1"/>
  <c r="H135" i="1"/>
  <c r="I135" i="1"/>
  <c r="J135" i="1" s="1"/>
  <c r="F791" i="1"/>
  <c r="G791" i="1"/>
  <c r="H791" i="1"/>
  <c r="I791" i="1"/>
  <c r="J791" i="1" s="1"/>
  <c r="F790" i="1"/>
  <c r="G790" i="1"/>
  <c r="J790" i="1" s="1"/>
  <c r="H790" i="1"/>
  <c r="I790" i="1"/>
  <c r="F645" i="1"/>
  <c r="G645" i="1"/>
  <c r="H645" i="1"/>
  <c r="J645" i="1" s="1"/>
  <c r="I645" i="1"/>
  <c r="F180" i="1"/>
  <c r="G180" i="1"/>
  <c r="H180" i="1"/>
  <c r="J180" i="1" s="1"/>
  <c r="I180" i="1"/>
  <c r="F172" i="1"/>
  <c r="G172" i="1"/>
  <c r="J172" i="1" s="1"/>
  <c r="H172" i="1"/>
  <c r="I172" i="1"/>
  <c r="F199" i="1"/>
  <c r="G199" i="1"/>
  <c r="H199" i="1"/>
  <c r="I199" i="1"/>
  <c r="J199" i="1" s="1"/>
  <c r="F201" i="1"/>
  <c r="G201" i="1"/>
  <c r="H201" i="1"/>
  <c r="I201" i="1"/>
  <c r="J201" i="1" s="1"/>
  <c r="F189" i="1"/>
  <c r="J189" i="1" s="1"/>
  <c r="G189" i="1"/>
  <c r="H189" i="1"/>
  <c r="I189" i="1"/>
  <c r="F193" i="1"/>
  <c r="G193" i="1"/>
  <c r="H193" i="1"/>
  <c r="I193" i="1"/>
  <c r="J193" i="1" s="1"/>
  <c r="F200" i="1"/>
  <c r="G200" i="1"/>
  <c r="H200" i="1"/>
  <c r="I200" i="1"/>
  <c r="J200" i="1" s="1"/>
  <c r="F653" i="1"/>
  <c r="G653" i="1"/>
  <c r="H653" i="1"/>
  <c r="J653" i="1" s="1"/>
  <c r="I653" i="1"/>
  <c r="F197" i="1"/>
  <c r="G197" i="1"/>
  <c r="H197" i="1"/>
  <c r="I197" i="1"/>
  <c r="J197" i="1" s="1"/>
  <c r="F414" i="1"/>
  <c r="G414" i="1"/>
  <c r="J414" i="1" s="1"/>
  <c r="H414" i="1"/>
  <c r="I414" i="1"/>
  <c r="F252" i="1"/>
  <c r="G252" i="1"/>
  <c r="H252" i="1"/>
  <c r="J252" i="1" s="1"/>
  <c r="I252" i="1"/>
  <c r="F253" i="1"/>
  <c r="G253" i="1"/>
  <c r="H253" i="1"/>
  <c r="I253" i="1"/>
  <c r="J253" i="1" s="1"/>
  <c r="F1116" i="1"/>
  <c r="G1116" i="1"/>
  <c r="H1116" i="1"/>
  <c r="J1116" i="1" s="1"/>
  <c r="I1116" i="1"/>
  <c r="F640" i="1"/>
  <c r="G640" i="1"/>
  <c r="H640" i="1"/>
  <c r="I640" i="1"/>
  <c r="J640" i="1" s="1"/>
  <c r="F977" i="1"/>
  <c r="G977" i="1"/>
  <c r="J977" i="1" s="1"/>
  <c r="H977" i="1"/>
  <c r="I977" i="1"/>
  <c r="F1286" i="1"/>
  <c r="G1286" i="1"/>
  <c r="J1286" i="1" s="1"/>
  <c r="H1286" i="1"/>
  <c r="I1286" i="1"/>
  <c r="F221" i="1"/>
  <c r="G221" i="1"/>
  <c r="H221" i="1"/>
  <c r="I221" i="1"/>
  <c r="J221" i="1" s="1"/>
  <c r="F847" i="1"/>
  <c r="G847" i="1"/>
  <c r="H847" i="1"/>
  <c r="I847" i="1"/>
  <c r="J847" i="1" s="1"/>
  <c r="F1030" i="1"/>
  <c r="G1030" i="1"/>
  <c r="H1030" i="1"/>
  <c r="I1030" i="1"/>
  <c r="J1030" i="1" s="1"/>
  <c r="F1189" i="1"/>
  <c r="G1189" i="1"/>
  <c r="H1189" i="1"/>
  <c r="I1189" i="1"/>
  <c r="J1189" i="1" s="1"/>
  <c r="F500" i="1"/>
  <c r="G500" i="1"/>
  <c r="H500" i="1"/>
  <c r="I500" i="1"/>
  <c r="J500" i="1" s="1"/>
  <c r="F1226" i="1"/>
  <c r="G1226" i="1"/>
  <c r="H1226" i="1"/>
  <c r="I1226" i="1"/>
  <c r="J1226" i="1" s="1"/>
  <c r="F1244" i="1"/>
  <c r="G1244" i="1"/>
  <c r="H1244" i="1"/>
  <c r="I1244" i="1"/>
  <c r="J1244" i="1" s="1"/>
  <c r="F1369" i="1"/>
  <c r="G1369" i="1"/>
  <c r="J1369" i="1" s="1"/>
  <c r="H1369" i="1"/>
  <c r="I1369" i="1"/>
  <c r="F775" i="1"/>
  <c r="G775" i="1"/>
  <c r="H775" i="1"/>
  <c r="I775" i="1"/>
  <c r="J775" i="1" s="1"/>
  <c r="F1328" i="1"/>
  <c r="G1328" i="1"/>
  <c r="H1328" i="1"/>
  <c r="I1328" i="1"/>
  <c r="J1328" i="1" s="1"/>
  <c r="F195" i="1"/>
  <c r="G195" i="1"/>
  <c r="H195" i="1"/>
  <c r="I195" i="1"/>
  <c r="J195" i="1" s="1"/>
  <c r="F595" i="1"/>
  <c r="G595" i="1"/>
  <c r="H595" i="1"/>
  <c r="J595" i="1" s="1"/>
  <c r="I595" i="1"/>
  <c r="F443" i="1"/>
  <c r="G443" i="1"/>
  <c r="J443" i="1" s="1"/>
  <c r="H443" i="1"/>
  <c r="I443" i="1"/>
  <c r="F596" i="1"/>
  <c r="G596" i="1"/>
  <c r="H596" i="1"/>
  <c r="I596" i="1"/>
  <c r="J596" i="1" s="1"/>
  <c r="F448" i="1"/>
  <c r="G448" i="1"/>
  <c r="H448" i="1"/>
  <c r="I448" i="1"/>
  <c r="J448" i="1" s="1"/>
  <c r="F691" i="1"/>
  <c r="G691" i="1"/>
  <c r="H691" i="1"/>
  <c r="J691" i="1" s="1"/>
  <c r="I691" i="1"/>
  <c r="F114" i="1"/>
  <c r="G114" i="1"/>
  <c r="H114" i="1"/>
  <c r="J114" i="1" s="1"/>
  <c r="I114" i="1"/>
  <c r="F1294" i="1"/>
  <c r="G1294" i="1"/>
  <c r="H1294" i="1"/>
  <c r="I1294" i="1"/>
  <c r="J1294" i="1" s="1"/>
  <c r="F984" i="1"/>
  <c r="G984" i="1"/>
  <c r="H984" i="1"/>
  <c r="I984" i="1"/>
  <c r="J984" i="1" s="1"/>
  <c r="F488" i="1"/>
  <c r="G488" i="1"/>
  <c r="H488" i="1"/>
  <c r="I488" i="1"/>
  <c r="J488" i="1" s="1"/>
  <c r="F1312" i="1"/>
  <c r="G1312" i="1"/>
  <c r="H1312" i="1"/>
  <c r="I1312" i="1"/>
  <c r="J1312" i="1" s="1"/>
  <c r="F475" i="1"/>
  <c r="G475" i="1"/>
  <c r="H475" i="1"/>
  <c r="J475" i="1" s="1"/>
  <c r="I475" i="1"/>
  <c r="F1099" i="1"/>
  <c r="G1099" i="1"/>
  <c r="H1099" i="1"/>
  <c r="I1099" i="1"/>
  <c r="J1099" i="1" s="1"/>
  <c r="F476" i="1"/>
  <c r="G476" i="1"/>
  <c r="H476" i="1"/>
  <c r="I476" i="1"/>
  <c r="J476" i="1" s="1"/>
  <c r="F127" i="1"/>
  <c r="G127" i="1"/>
  <c r="J127" i="1" s="1"/>
  <c r="H127" i="1"/>
  <c r="I127" i="1"/>
  <c r="F515" i="1"/>
  <c r="G515" i="1"/>
  <c r="H515" i="1"/>
  <c r="I515" i="1"/>
  <c r="J515" i="1" s="1"/>
  <c r="F902" i="1"/>
  <c r="G902" i="1"/>
  <c r="H902" i="1"/>
  <c r="I902" i="1"/>
  <c r="J902" i="1" s="1"/>
  <c r="F901" i="1"/>
  <c r="G901" i="1"/>
  <c r="H901" i="1"/>
  <c r="J901" i="1" s="1"/>
  <c r="I901" i="1"/>
  <c r="F760" i="1"/>
  <c r="G760" i="1"/>
  <c r="H760" i="1"/>
  <c r="I760" i="1"/>
  <c r="J760" i="1" s="1"/>
  <c r="F882" i="1"/>
  <c r="G882" i="1"/>
  <c r="H882" i="1"/>
  <c r="I882" i="1"/>
  <c r="J882" i="1" s="1"/>
  <c r="F521" i="1"/>
  <c r="G521" i="1"/>
  <c r="H521" i="1"/>
  <c r="I521" i="1"/>
  <c r="J521" i="1" s="1"/>
  <c r="F111" i="1"/>
  <c r="G111" i="1"/>
  <c r="H111" i="1"/>
  <c r="I111" i="1"/>
  <c r="J111" i="1" s="1"/>
  <c r="F912" i="1"/>
  <c r="G912" i="1"/>
  <c r="H912" i="1"/>
  <c r="I912" i="1"/>
  <c r="J912" i="1" s="1"/>
  <c r="F1242" i="1"/>
  <c r="G1242" i="1"/>
  <c r="H1242" i="1"/>
  <c r="I1242" i="1"/>
  <c r="J1242" i="1" s="1"/>
  <c r="F556" i="1"/>
  <c r="G556" i="1"/>
  <c r="H556" i="1"/>
  <c r="J556" i="1" s="1"/>
  <c r="I556" i="1"/>
  <c r="F309" i="1"/>
  <c r="G309" i="1"/>
  <c r="H309" i="1"/>
  <c r="I309" i="1"/>
  <c r="J309" i="1" s="1"/>
  <c r="F886" i="1"/>
  <c r="G886" i="1"/>
  <c r="H886" i="1"/>
  <c r="I886" i="1"/>
  <c r="J886" i="1" s="1"/>
  <c r="F223" i="1"/>
  <c r="G223" i="1"/>
  <c r="H223" i="1"/>
  <c r="I223" i="1"/>
  <c r="J223" i="1" s="1"/>
  <c r="F1197" i="1"/>
  <c r="G1197" i="1"/>
  <c r="H1197" i="1"/>
  <c r="I1197" i="1"/>
  <c r="J1197" i="1" s="1"/>
  <c r="F514" i="1"/>
  <c r="G514" i="1"/>
  <c r="H514" i="1"/>
  <c r="I514" i="1"/>
  <c r="J514" i="1" s="1"/>
  <c r="F1311" i="1"/>
  <c r="G1311" i="1"/>
  <c r="J1311" i="1" s="1"/>
  <c r="H1311" i="1"/>
  <c r="I1311" i="1"/>
  <c r="F1310" i="1"/>
  <c r="J1310" i="1" s="1"/>
  <c r="G1310" i="1"/>
  <c r="H1310" i="1"/>
  <c r="I1310" i="1"/>
  <c r="F1020" i="1"/>
  <c r="G1020" i="1"/>
  <c r="J1020" i="1" s="1"/>
  <c r="H1020" i="1"/>
  <c r="I1020" i="1"/>
  <c r="F1264" i="1"/>
  <c r="G1264" i="1"/>
  <c r="H1264" i="1"/>
  <c r="J1264" i="1" s="1"/>
  <c r="I1264" i="1"/>
  <c r="F1153" i="1"/>
  <c r="G1153" i="1"/>
  <c r="H1153" i="1"/>
  <c r="I1153" i="1"/>
  <c r="J1153" i="1" s="1"/>
  <c r="F1166" i="1"/>
  <c r="G1166" i="1"/>
  <c r="H1166" i="1"/>
  <c r="I1166" i="1"/>
  <c r="J1166" i="1" s="1"/>
  <c r="F1164" i="1"/>
  <c r="G1164" i="1"/>
  <c r="J1164" i="1" s="1"/>
  <c r="H1164" i="1"/>
  <c r="I1164" i="1"/>
  <c r="F1353" i="1"/>
  <c r="G1353" i="1"/>
  <c r="H1353" i="1"/>
  <c r="I1353" i="1"/>
  <c r="J1353" i="1" s="1"/>
  <c r="F1266" i="1"/>
  <c r="G1266" i="1"/>
  <c r="H1266" i="1"/>
  <c r="I1266" i="1"/>
  <c r="J1266" i="1" s="1"/>
  <c r="F261" i="1"/>
  <c r="G261" i="1"/>
  <c r="H261" i="1"/>
  <c r="I261" i="1"/>
  <c r="J261" i="1" s="1"/>
  <c r="F1343" i="1"/>
  <c r="G1343" i="1"/>
  <c r="H1343" i="1"/>
  <c r="I1343" i="1"/>
  <c r="J1343" i="1" s="1"/>
  <c r="F431" i="1"/>
  <c r="G431" i="1"/>
  <c r="H431" i="1"/>
  <c r="I431" i="1"/>
  <c r="J431" i="1" s="1"/>
  <c r="F160" i="1"/>
  <c r="G160" i="1"/>
  <c r="J160" i="1" s="1"/>
  <c r="H160" i="1"/>
  <c r="I160" i="1"/>
  <c r="F1185" i="1"/>
  <c r="G1185" i="1"/>
  <c r="H1185" i="1"/>
  <c r="I1185" i="1"/>
  <c r="J1185" i="1" s="1"/>
  <c r="F1174" i="1"/>
  <c r="G1174" i="1"/>
  <c r="H1174" i="1"/>
  <c r="J1174" i="1" s="1"/>
  <c r="I1174" i="1"/>
  <c r="F1178" i="1"/>
  <c r="G1178" i="1"/>
  <c r="J1178" i="1" s="1"/>
  <c r="H1178" i="1"/>
  <c r="I1178" i="1"/>
  <c r="F1179" i="1"/>
  <c r="G1179" i="1"/>
  <c r="H1179" i="1"/>
  <c r="J1179" i="1" s="1"/>
  <c r="I1179" i="1"/>
  <c r="F1169" i="1"/>
  <c r="G1169" i="1"/>
  <c r="J1169" i="1" s="1"/>
  <c r="H1169" i="1"/>
  <c r="I1169" i="1"/>
  <c r="F1170" i="1"/>
  <c r="G1170" i="1"/>
  <c r="H1170" i="1"/>
  <c r="J1170" i="1" s="1"/>
  <c r="I1170" i="1"/>
  <c r="F1183" i="1"/>
  <c r="G1183" i="1"/>
  <c r="H1183" i="1"/>
  <c r="I1183" i="1"/>
  <c r="J1183" i="1" s="1"/>
  <c r="F1182" i="1"/>
  <c r="G1182" i="1"/>
  <c r="H1182" i="1"/>
  <c r="J1182" i="1" s="1"/>
  <c r="I1182" i="1"/>
  <c r="F1184" i="1"/>
  <c r="G1184" i="1"/>
  <c r="H1184" i="1"/>
  <c r="I1184" i="1"/>
  <c r="J1184" i="1" s="1"/>
  <c r="F1168" i="1"/>
  <c r="J1168" i="1" s="1"/>
  <c r="G1168" i="1"/>
  <c r="H1168" i="1"/>
  <c r="I1168" i="1"/>
  <c r="F156" i="1"/>
  <c r="G156" i="1"/>
  <c r="H156" i="1"/>
  <c r="I156" i="1"/>
  <c r="J156" i="1" s="1"/>
  <c r="F417" i="1"/>
  <c r="G417" i="1"/>
  <c r="H417" i="1"/>
  <c r="I417" i="1"/>
  <c r="J417" i="1" s="1"/>
  <c r="F576" i="1"/>
  <c r="G576" i="1"/>
  <c r="H576" i="1"/>
  <c r="I576" i="1"/>
  <c r="J576" i="1" s="1"/>
  <c r="F684" i="1"/>
  <c r="G684" i="1"/>
  <c r="H684" i="1"/>
  <c r="I684" i="1"/>
  <c r="J684" i="1" s="1"/>
  <c r="F756" i="1"/>
  <c r="G756" i="1"/>
  <c r="H756" i="1"/>
  <c r="I756" i="1"/>
  <c r="J756" i="1" s="1"/>
  <c r="F1323" i="1"/>
  <c r="G1323" i="1"/>
  <c r="H1323" i="1"/>
  <c r="I1323" i="1"/>
  <c r="J1323" i="1" s="1"/>
  <c r="F326" i="1"/>
  <c r="J326" i="1" s="1"/>
  <c r="G326" i="1"/>
  <c r="H326" i="1"/>
  <c r="I326" i="1"/>
  <c r="F42" i="1"/>
  <c r="J42" i="1" s="1"/>
  <c r="G42" i="1"/>
  <c r="H42" i="1"/>
  <c r="I42" i="1"/>
  <c r="F363" i="1"/>
  <c r="G363" i="1"/>
  <c r="H363" i="1"/>
  <c r="I363" i="1"/>
  <c r="J363" i="1" s="1"/>
  <c r="F719" i="1"/>
  <c r="G719" i="1"/>
  <c r="H719" i="1"/>
  <c r="I719" i="1"/>
  <c r="J719" i="1" s="1"/>
  <c r="F718" i="1"/>
  <c r="G718" i="1"/>
  <c r="H718" i="1"/>
  <c r="I718" i="1"/>
  <c r="J718" i="1" s="1"/>
  <c r="F717" i="1"/>
  <c r="G717" i="1"/>
  <c r="H717" i="1"/>
  <c r="J717" i="1" s="1"/>
  <c r="I717" i="1"/>
  <c r="F350" i="1"/>
  <c r="G350" i="1"/>
  <c r="H350" i="1"/>
  <c r="I350" i="1"/>
  <c r="J350" i="1" s="1"/>
  <c r="F844" i="1"/>
  <c r="G844" i="1"/>
  <c r="H844" i="1"/>
  <c r="I844" i="1"/>
  <c r="J844" i="1" s="1"/>
  <c r="F429" i="1"/>
  <c r="G429" i="1"/>
  <c r="H429" i="1"/>
  <c r="I429" i="1"/>
  <c r="J429" i="1" s="1"/>
  <c r="F481" i="1"/>
  <c r="G481" i="1"/>
  <c r="H481" i="1"/>
  <c r="I481" i="1"/>
  <c r="J481" i="1" s="1"/>
  <c r="F898" i="1"/>
  <c r="G898" i="1"/>
  <c r="H898" i="1"/>
  <c r="I898" i="1"/>
  <c r="J898" i="1" s="1"/>
  <c r="F259" i="1"/>
  <c r="G259" i="1"/>
  <c r="H259" i="1"/>
  <c r="J259" i="1" s="1"/>
  <c r="I259" i="1"/>
  <c r="F446" i="1"/>
  <c r="G446" i="1"/>
  <c r="H446" i="1"/>
  <c r="I446" i="1"/>
  <c r="J446" i="1" s="1"/>
  <c r="F1072" i="1"/>
  <c r="G1072" i="1"/>
  <c r="H1072" i="1"/>
  <c r="J1072" i="1" s="1"/>
  <c r="I1072" i="1"/>
  <c r="F825" i="1"/>
  <c r="G825" i="1"/>
  <c r="H825" i="1"/>
  <c r="I825" i="1"/>
  <c r="J825" i="1" s="1"/>
  <c r="F121" i="1"/>
  <c r="G121" i="1"/>
  <c r="J121" i="1" s="1"/>
  <c r="H121" i="1"/>
  <c r="I121" i="1"/>
  <c r="F1176" i="1"/>
  <c r="G1176" i="1"/>
  <c r="H1176" i="1"/>
  <c r="I1176" i="1"/>
  <c r="J1176" i="1" s="1"/>
  <c r="F729" i="1"/>
  <c r="G729" i="1"/>
  <c r="H729" i="1"/>
  <c r="J729" i="1" s="1"/>
  <c r="I729" i="1"/>
  <c r="F1172" i="1"/>
  <c r="G1172" i="1"/>
  <c r="H1172" i="1"/>
  <c r="I1172" i="1"/>
  <c r="J1172" i="1" s="1"/>
  <c r="F1181" i="1"/>
  <c r="G1181" i="1"/>
  <c r="H1181" i="1"/>
  <c r="I1181" i="1"/>
  <c r="J1181" i="1" s="1"/>
  <c r="F41" i="1"/>
  <c r="G41" i="1"/>
  <c r="J41" i="1" s="1"/>
  <c r="H41" i="1"/>
  <c r="I41" i="1"/>
  <c r="F389" i="1"/>
  <c r="G389" i="1"/>
  <c r="H389" i="1"/>
  <c r="J389" i="1" s="1"/>
  <c r="I389" i="1"/>
  <c r="F384" i="1"/>
  <c r="G384" i="1"/>
  <c r="H384" i="1"/>
  <c r="J384" i="1" s="1"/>
  <c r="I384" i="1"/>
  <c r="F398" i="1"/>
  <c r="G398" i="1"/>
  <c r="H398" i="1"/>
  <c r="J398" i="1" s="1"/>
  <c r="I398" i="1"/>
  <c r="F89" i="1"/>
  <c r="G89" i="1"/>
  <c r="H89" i="1"/>
  <c r="I89" i="1"/>
  <c r="J89" i="1" s="1"/>
  <c r="F926" i="1"/>
  <c r="G926" i="1"/>
  <c r="H926" i="1"/>
  <c r="I926" i="1"/>
  <c r="J926" i="1" s="1"/>
  <c r="F819" i="1"/>
  <c r="G819" i="1"/>
  <c r="H819" i="1"/>
  <c r="I819" i="1"/>
  <c r="J819" i="1" s="1"/>
  <c r="F804" i="1"/>
  <c r="G804" i="1"/>
  <c r="H804" i="1"/>
  <c r="I804" i="1"/>
  <c r="J804" i="1" s="1"/>
  <c r="F677" i="1"/>
  <c r="G677" i="1"/>
  <c r="H677" i="1"/>
  <c r="J677" i="1" s="1"/>
  <c r="I677" i="1"/>
  <c r="F870" i="1"/>
  <c r="G870" i="1"/>
  <c r="H870" i="1"/>
  <c r="I870" i="1"/>
  <c r="J870" i="1" s="1"/>
  <c r="F572" i="1"/>
  <c r="G572" i="1"/>
  <c r="H572" i="1"/>
  <c r="J572" i="1" s="1"/>
  <c r="I572" i="1"/>
  <c r="F730" i="1"/>
  <c r="G730" i="1"/>
  <c r="H730" i="1"/>
  <c r="I730" i="1"/>
  <c r="J730" i="1" s="1"/>
  <c r="F1243" i="1"/>
  <c r="G1243" i="1"/>
  <c r="H1243" i="1"/>
  <c r="I1243" i="1"/>
  <c r="J1243" i="1" s="1"/>
  <c r="F1246" i="1"/>
  <c r="J1246" i="1" s="1"/>
  <c r="G1246" i="1"/>
  <c r="H1246" i="1"/>
  <c r="I1246" i="1"/>
  <c r="F1247" i="1"/>
  <c r="G1247" i="1"/>
  <c r="J1247" i="1" s="1"/>
  <c r="H1247" i="1"/>
  <c r="I1247" i="1"/>
  <c r="F1253" i="1"/>
  <c r="J1253" i="1" s="1"/>
  <c r="G1253" i="1"/>
  <c r="H1253" i="1"/>
  <c r="I1253" i="1"/>
  <c r="F1239" i="1"/>
  <c r="G1239" i="1"/>
  <c r="H1239" i="1"/>
  <c r="I1239" i="1"/>
  <c r="J1239" i="1" s="1"/>
  <c r="F1238" i="1"/>
  <c r="G1238" i="1"/>
  <c r="J1238" i="1" s="1"/>
  <c r="H1238" i="1"/>
  <c r="I1238" i="1"/>
  <c r="F507" i="1"/>
  <c r="G507" i="1"/>
  <c r="H507" i="1"/>
  <c r="I507" i="1"/>
  <c r="J507" i="1" s="1"/>
  <c r="F505" i="1"/>
  <c r="G505" i="1"/>
  <c r="J505" i="1" s="1"/>
  <c r="H505" i="1"/>
  <c r="I505" i="1"/>
  <c r="F1301" i="1"/>
  <c r="G1301" i="1"/>
  <c r="H1301" i="1"/>
  <c r="J1301" i="1" s="1"/>
  <c r="I1301" i="1"/>
  <c r="F1314" i="1"/>
  <c r="J1314" i="1" s="1"/>
  <c r="G1314" i="1"/>
  <c r="H1314" i="1"/>
  <c r="I1314" i="1"/>
  <c r="F1357" i="1"/>
  <c r="G1357" i="1"/>
  <c r="H1357" i="1"/>
  <c r="J1357" i="1" s="1"/>
  <c r="I1357" i="1"/>
  <c r="F740" i="1"/>
  <c r="G740" i="1"/>
  <c r="H740" i="1"/>
  <c r="I740" i="1"/>
  <c r="J740" i="1" s="1"/>
  <c r="F1250" i="1"/>
  <c r="G1250" i="1"/>
  <c r="H1250" i="1"/>
  <c r="I1250" i="1"/>
  <c r="J1250" i="1" s="1"/>
  <c r="F250" i="1"/>
  <c r="G250" i="1"/>
  <c r="H250" i="1"/>
  <c r="I250" i="1"/>
  <c r="J250" i="1" s="1"/>
  <c r="F299" i="1"/>
  <c r="G299" i="1"/>
  <c r="H299" i="1"/>
  <c r="I299" i="1"/>
  <c r="J299" i="1" s="1"/>
  <c r="F864" i="1"/>
  <c r="G864" i="1"/>
  <c r="H864" i="1"/>
  <c r="J864" i="1" s="1"/>
  <c r="I864" i="1"/>
  <c r="F686" i="1"/>
  <c r="J686" i="1" s="1"/>
  <c r="G686" i="1"/>
  <c r="H686" i="1"/>
  <c r="I686" i="1"/>
  <c r="F1282" i="1"/>
  <c r="G1282" i="1"/>
  <c r="J1282" i="1" s="1"/>
  <c r="H1282" i="1"/>
  <c r="I1282" i="1"/>
  <c r="F411" i="1"/>
  <c r="G411" i="1"/>
  <c r="H411" i="1"/>
  <c r="I411" i="1"/>
  <c r="J411" i="1" s="1"/>
  <c r="F410" i="1"/>
  <c r="G410" i="1"/>
  <c r="H410" i="1"/>
  <c r="J410" i="1" s="1"/>
  <c r="I410" i="1"/>
  <c r="F566" i="1"/>
  <c r="G566" i="1"/>
  <c r="H566" i="1"/>
  <c r="I566" i="1"/>
  <c r="J566" i="1" s="1"/>
  <c r="F801" i="1"/>
  <c r="G801" i="1"/>
  <c r="J801" i="1" s="1"/>
  <c r="H801" i="1"/>
  <c r="I801" i="1"/>
  <c r="F794" i="1"/>
  <c r="G794" i="1"/>
  <c r="H794" i="1"/>
  <c r="I794" i="1"/>
  <c r="J794" i="1" s="1"/>
  <c r="F598" i="1"/>
  <c r="G598" i="1"/>
  <c r="H598" i="1"/>
  <c r="J598" i="1" s="1"/>
  <c r="I598" i="1"/>
  <c r="F593" i="1"/>
  <c r="G593" i="1"/>
  <c r="H593" i="1"/>
  <c r="I593" i="1"/>
  <c r="J593" i="1" s="1"/>
  <c r="F1375" i="1"/>
  <c r="G1375" i="1"/>
  <c r="H1375" i="1"/>
  <c r="I1375" i="1"/>
  <c r="J1375" i="1" s="1"/>
  <c r="F568" i="1"/>
  <c r="G568" i="1"/>
  <c r="H568" i="1"/>
  <c r="I568" i="1"/>
  <c r="J568" i="1" s="1"/>
  <c r="F559" i="1"/>
  <c r="G559" i="1"/>
  <c r="H559" i="1"/>
  <c r="J559" i="1" s="1"/>
  <c r="I559" i="1"/>
  <c r="F332" i="1"/>
  <c r="G332" i="1"/>
  <c r="H332" i="1"/>
  <c r="J332" i="1" s="1"/>
  <c r="I332" i="1"/>
  <c r="F561" i="1"/>
  <c r="G561" i="1"/>
  <c r="H561" i="1"/>
  <c r="I561" i="1"/>
  <c r="J561" i="1" s="1"/>
  <c r="F560" i="1"/>
  <c r="G560" i="1"/>
  <c r="H560" i="1"/>
  <c r="J560" i="1" s="1"/>
  <c r="I560" i="1"/>
  <c r="F698" i="1"/>
  <c r="G698" i="1"/>
  <c r="H698" i="1"/>
  <c r="J698" i="1" s="1"/>
  <c r="I698" i="1"/>
  <c r="F503" i="1"/>
  <c r="G503" i="1"/>
  <c r="H503" i="1"/>
  <c r="I503" i="1"/>
  <c r="J503" i="1" s="1"/>
  <c r="F263" i="1"/>
  <c r="G263" i="1"/>
  <c r="H263" i="1"/>
  <c r="J263" i="1" s="1"/>
  <c r="I263" i="1"/>
  <c r="F1258" i="1"/>
  <c r="G1258" i="1"/>
  <c r="H1258" i="1"/>
  <c r="I1258" i="1"/>
  <c r="J1258" i="1" s="1"/>
  <c r="F908" i="1"/>
  <c r="G908" i="1"/>
  <c r="J908" i="1" s="1"/>
  <c r="H908" i="1"/>
  <c r="I908" i="1"/>
  <c r="F800" i="1"/>
  <c r="G800" i="1"/>
  <c r="H800" i="1"/>
  <c r="I800" i="1"/>
  <c r="J800" i="1" s="1"/>
  <c r="F793" i="1"/>
  <c r="G793" i="1"/>
  <c r="J793" i="1" s="1"/>
  <c r="H793" i="1"/>
  <c r="I793" i="1"/>
  <c r="F1138" i="1"/>
  <c r="G1138" i="1"/>
  <c r="H1138" i="1"/>
  <c r="I1138" i="1"/>
  <c r="J1138" i="1" s="1"/>
  <c r="F1151" i="1"/>
  <c r="G1151" i="1"/>
  <c r="H1151" i="1"/>
  <c r="J1151" i="1" s="1"/>
  <c r="I1151" i="1"/>
  <c r="F265" i="1"/>
  <c r="G265" i="1"/>
  <c r="H265" i="1"/>
  <c r="I265" i="1"/>
  <c r="J265" i="1" s="1"/>
  <c r="F287" i="1"/>
  <c r="G287" i="1"/>
  <c r="H287" i="1"/>
  <c r="I287" i="1"/>
  <c r="J287" i="1" s="1"/>
  <c r="F123" i="1"/>
  <c r="G123" i="1"/>
  <c r="H123" i="1"/>
  <c r="I123" i="1"/>
  <c r="J123" i="1" s="1"/>
  <c r="F837" i="1"/>
  <c r="G837" i="1"/>
  <c r="H837" i="1"/>
  <c r="I837" i="1"/>
  <c r="J837" i="1" s="1"/>
  <c r="F836" i="1"/>
  <c r="G836" i="1"/>
  <c r="H836" i="1"/>
  <c r="J836" i="1" s="1"/>
  <c r="I836" i="1"/>
  <c r="F829" i="1"/>
  <c r="G829" i="1"/>
  <c r="H829" i="1"/>
  <c r="I829" i="1"/>
  <c r="J829" i="1" s="1"/>
  <c r="F828" i="1"/>
  <c r="G828" i="1"/>
  <c r="H828" i="1"/>
  <c r="J828" i="1" s="1"/>
  <c r="I828" i="1"/>
  <c r="F839" i="1"/>
  <c r="G839" i="1"/>
  <c r="H839" i="1"/>
  <c r="I839" i="1"/>
  <c r="J839" i="1" s="1"/>
  <c r="F846" i="1"/>
  <c r="G846" i="1"/>
  <c r="H846" i="1"/>
  <c r="I846" i="1"/>
  <c r="J846" i="1" s="1"/>
  <c r="F845" i="1"/>
  <c r="G845" i="1"/>
  <c r="H845" i="1"/>
  <c r="J845" i="1" s="1"/>
  <c r="I845" i="1"/>
  <c r="F827" i="1"/>
  <c r="G827" i="1"/>
  <c r="J827" i="1" s="1"/>
  <c r="H827" i="1"/>
  <c r="I827" i="1"/>
  <c r="F1062" i="1"/>
  <c r="G1062" i="1"/>
  <c r="H1062" i="1"/>
  <c r="I1062" i="1"/>
  <c r="J1062" i="1" s="1"/>
  <c r="F952" i="1"/>
  <c r="G952" i="1"/>
  <c r="H952" i="1"/>
  <c r="J952" i="1" s="1"/>
  <c r="I952" i="1"/>
  <c r="F1076" i="1"/>
  <c r="G1076" i="1"/>
  <c r="H1076" i="1"/>
  <c r="J1076" i="1" s="1"/>
  <c r="I1076" i="1"/>
  <c r="F953" i="1"/>
  <c r="G953" i="1"/>
  <c r="H953" i="1"/>
  <c r="I953" i="1"/>
  <c r="J953" i="1" s="1"/>
  <c r="F848" i="1"/>
  <c r="G848" i="1"/>
  <c r="H848" i="1"/>
  <c r="I848" i="1"/>
  <c r="J848" i="1" s="1"/>
  <c r="F1075" i="1"/>
  <c r="G1075" i="1"/>
  <c r="J1075" i="1" s="1"/>
  <c r="H1075" i="1"/>
  <c r="I1075" i="1"/>
  <c r="F240" i="1"/>
  <c r="G240" i="1"/>
  <c r="J240" i="1" s="1"/>
  <c r="H240" i="1"/>
  <c r="I240" i="1"/>
  <c r="F246" i="1"/>
  <c r="G246" i="1"/>
  <c r="H246" i="1"/>
  <c r="I246" i="1"/>
  <c r="J246" i="1" s="1"/>
  <c r="F44" i="1"/>
  <c r="G44" i="1"/>
  <c r="H44" i="1"/>
  <c r="J44" i="1" s="1"/>
  <c r="I44" i="1"/>
  <c r="F357" i="1"/>
  <c r="G357" i="1"/>
  <c r="H357" i="1"/>
  <c r="J357" i="1" s="1"/>
  <c r="I357" i="1"/>
  <c r="F37" i="1"/>
  <c r="G37" i="1"/>
  <c r="J37" i="1" s="1"/>
  <c r="H37" i="1"/>
  <c r="I37" i="1"/>
  <c r="F36" i="1"/>
  <c r="J36" i="1" s="1"/>
  <c r="G36" i="1"/>
  <c r="H36" i="1"/>
  <c r="I36" i="1"/>
  <c r="F248" i="1"/>
  <c r="G248" i="1"/>
  <c r="H248" i="1"/>
  <c r="I248" i="1"/>
  <c r="J248" i="1" s="1"/>
  <c r="F348" i="1"/>
  <c r="G348" i="1"/>
  <c r="H348" i="1"/>
  <c r="I348" i="1"/>
  <c r="J348" i="1" s="1"/>
  <c r="F43" i="1"/>
  <c r="G43" i="1"/>
  <c r="H43" i="1"/>
  <c r="J43" i="1" s="1"/>
  <c r="I43" i="1"/>
  <c r="F1160" i="1"/>
  <c r="G1160" i="1"/>
  <c r="H1160" i="1"/>
  <c r="I1160" i="1"/>
  <c r="J1160" i="1" s="1"/>
  <c r="F632" i="1"/>
  <c r="G632" i="1"/>
  <c r="H632" i="1"/>
  <c r="I632" i="1"/>
  <c r="J632" i="1" s="1"/>
  <c r="F627" i="1"/>
  <c r="G627" i="1"/>
  <c r="J627" i="1" s="1"/>
  <c r="H627" i="1"/>
  <c r="I627" i="1"/>
  <c r="F628" i="1"/>
  <c r="G628" i="1"/>
  <c r="H628" i="1"/>
  <c r="J628" i="1" s="1"/>
  <c r="I628" i="1"/>
  <c r="F396" i="1"/>
  <c r="G396" i="1"/>
  <c r="H396" i="1"/>
  <c r="I396" i="1"/>
  <c r="J396" i="1" s="1"/>
  <c r="F310" i="1"/>
  <c r="G310" i="1"/>
  <c r="H310" i="1"/>
  <c r="I310" i="1"/>
  <c r="J310" i="1" s="1"/>
  <c r="F91" i="1"/>
  <c r="G91" i="1"/>
  <c r="H91" i="1"/>
  <c r="J91" i="1" s="1"/>
  <c r="I91" i="1"/>
  <c r="F592" i="1"/>
  <c r="G592" i="1"/>
  <c r="H592" i="1"/>
  <c r="J592" i="1" s="1"/>
  <c r="I592" i="1"/>
  <c r="F935" i="1"/>
  <c r="G935" i="1"/>
  <c r="J935" i="1" s="1"/>
  <c r="H935" i="1"/>
  <c r="I935" i="1"/>
  <c r="F796" i="1"/>
  <c r="G796" i="1"/>
  <c r="H796" i="1"/>
  <c r="I796" i="1"/>
  <c r="J796" i="1" s="1"/>
  <c r="F942" i="1"/>
  <c r="G942" i="1"/>
  <c r="H942" i="1"/>
  <c r="J942" i="1" s="1"/>
  <c r="I942" i="1"/>
  <c r="F149" i="1"/>
  <c r="G149" i="1"/>
  <c r="H149" i="1"/>
  <c r="I149" i="1"/>
  <c r="J149" i="1" s="1"/>
  <c r="F145" i="1"/>
  <c r="G145" i="1"/>
  <c r="J145" i="1" s="1"/>
  <c r="H145" i="1"/>
  <c r="I145" i="1"/>
  <c r="F126" i="1"/>
  <c r="J126" i="1" s="1"/>
  <c r="G126" i="1"/>
  <c r="H126" i="1"/>
  <c r="I126" i="1"/>
  <c r="F270" i="1"/>
  <c r="G270" i="1"/>
  <c r="H270" i="1"/>
  <c r="J270" i="1" s="1"/>
  <c r="I270" i="1"/>
  <c r="F1376" i="1"/>
  <c r="G1376" i="1"/>
  <c r="H1376" i="1"/>
  <c r="I1376" i="1"/>
  <c r="J1376" i="1" s="1"/>
  <c r="F155" i="1"/>
  <c r="G155" i="1"/>
  <c r="H155" i="1"/>
  <c r="I155" i="1"/>
  <c r="J155" i="1" s="1"/>
  <c r="F939" i="1"/>
  <c r="G939" i="1"/>
  <c r="H939" i="1"/>
  <c r="I939" i="1"/>
  <c r="J939" i="1" s="1"/>
  <c r="F167" i="1"/>
  <c r="G167" i="1"/>
  <c r="H167" i="1"/>
  <c r="I167" i="1"/>
  <c r="J167" i="1" s="1"/>
  <c r="F14" i="1"/>
  <c r="G14" i="1"/>
  <c r="H14" i="1"/>
  <c r="J14" i="1" s="1"/>
  <c r="I14" i="1"/>
  <c r="F1251" i="1"/>
  <c r="G1251" i="1"/>
  <c r="H1251" i="1"/>
  <c r="J1251" i="1" s="1"/>
  <c r="I1251" i="1"/>
  <c r="F909" i="1"/>
  <c r="J909" i="1" s="1"/>
  <c r="G909" i="1"/>
  <c r="H909" i="1"/>
  <c r="I909" i="1"/>
  <c r="F762" i="1"/>
  <c r="G762" i="1"/>
  <c r="H762" i="1"/>
  <c r="I762" i="1"/>
  <c r="J762" i="1" s="1"/>
  <c r="F119" i="1"/>
  <c r="G119" i="1"/>
  <c r="H119" i="1"/>
  <c r="I119" i="1"/>
  <c r="J119" i="1" s="1"/>
  <c r="F652" i="1"/>
  <c r="G652" i="1"/>
  <c r="H652" i="1"/>
  <c r="I652" i="1"/>
  <c r="J652" i="1" s="1"/>
  <c r="F1085" i="1"/>
  <c r="G1085" i="1"/>
  <c r="J1085" i="1" s="1"/>
  <c r="H1085" i="1"/>
  <c r="I1085" i="1"/>
  <c r="F501" i="1"/>
  <c r="G501" i="1"/>
  <c r="H501" i="1"/>
  <c r="I501" i="1"/>
  <c r="J501" i="1" s="1"/>
  <c r="F164" i="1"/>
  <c r="G164" i="1"/>
  <c r="H164" i="1"/>
  <c r="J164" i="1" s="1"/>
  <c r="I164" i="1"/>
  <c r="F1152" i="1"/>
  <c r="G1152" i="1"/>
  <c r="H1152" i="1"/>
  <c r="I1152" i="1"/>
  <c r="J1152" i="1" s="1"/>
  <c r="F1165" i="1"/>
  <c r="G1165" i="1"/>
  <c r="H1165" i="1"/>
  <c r="I1165" i="1"/>
  <c r="J1165" i="1" s="1"/>
  <c r="F146" i="1"/>
  <c r="G146" i="1"/>
  <c r="H146" i="1"/>
  <c r="I146" i="1"/>
  <c r="J146" i="1" s="1"/>
  <c r="F437" i="1"/>
  <c r="G437" i="1"/>
  <c r="H437" i="1"/>
  <c r="I437" i="1"/>
  <c r="J437" i="1" s="1"/>
  <c r="F25" i="1"/>
  <c r="G25" i="1"/>
  <c r="J25" i="1" s="1"/>
  <c r="H25" i="1"/>
  <c r="I25" i="1"/>
  <c r="F62" i="1"/>
  <c r="G62" i="1"/>
  <c r="H62" i="1"/>
  <c r="J62" i="1" s="1"/>
  <c r="I62" i="1"/>
  <c r="F64" i="1"/>
  <c r="G64" i="1"/>
  <c r="H64" i="1"/>
  <c r="I64" i="1"/>
  <c r="J64" i="1" s="1"/>
  <c r="F65" i="1"/>
  <c r="G65" i="1"/>
  <c r="H65" i="1"/>
  <c r="I65" i="1"/>
  <c r="J65" i="1" s="1"/>
  <c r="F63" i="1"/>
  <c r="G63" i="1"/>
  <c r="H63" i="1"/>
  <c r="I63" i="1"/>
  <c r="J63" i="1" s="1"/>
  <c r="F61" i="1"/>
  <c r="G61" i="1"/>
  <c r="J61" i="1" s="1"/>
  <c r="H61" i="1"/>
  <c r="I61" i="1"/>
  <c r="F818" i="1"/>
  <c r="G818" i="1"/>
  <c r="H818" i="1"/>
  <c r="I818" i="1"/>
  <c r="J818" i="1" s="1"/>
  <c r="F67" i="1"/>
  <c r="G67" i="1"/>
  <c r="H67" i="1"/>
  <c r="J67" i="1" s="1"/>
  <c r="I67" i="1"/>
  <c r="F408" i="1"/>
  <c r="G408" i="1"/>
  <c r="H408" i="1"/>
  <c r="I408" i="1"/>
  <c r="J408" i="1" s="1"/>
  <c r="F1003" i="1"/>
  <c r="J1003" i="1" s="1"/>
  <c r="G1003" i="1"/>
  <c r="H1003" i="1"/>
  <c r="I1003" i="1"/>
  <c r="F1034" i="1"/>
  <c r="G1034" i="1"/>
  <c r="H1034" i="1"/>
  <c r="J1034" i="1" s="1"/>
  <c r="I1034" i="1"/>
  <c r="F1041" i="1"/>
  <c r="G1041" i="1"/>
  <c r="H1041" i="1"/>
  <c r="I1041" i="1"/>
  <c r="J1041" i="1" s="1"/>
  <c r="F873" i="1"/>
  <c r="G873" i="1"/>
  <c r="H873" i="1"/>
  <c r="I873" i="1"/>
  <c r="J873" i="1" s="1"/>
  <c r="F1342" i="1"/>
  <c r="G1342" i="1"/>
  <c r="H1342" i="1"/>
  <c r="I1342" i="1"/>
  <c r="J1342" i="1" s="1"/>
  <c r="F1232" i="1"/>
  <c r="G1232" i="1"/>
  <c r="J1232" i="1" s="1"/>
  <c r="H1232" i="1"/>
  <c r="I1232" i="1"/>
  <c r="F755" i="1"/>
  <c r="G755" i="1"/>
  <c r="H755" i="1"/>
  <c r="I755" i="1"/>
  <c r="J755" i="1" s="1"/>
  <c r="F104" i="1"/>
  <c r="G104" i="1"/>
  <c r="H104" i="1"/>
  <c r="I104" i="1"/>
  <c r="J104" i="1" s="1"/>
  <c r="F1047" i="1"/>
  <c r="J1047" i="1" s="1"/>
  <c r="G1047" i="1"/>
  <c r="H1047" i="1"/>
  <c r="I1047" i="1"/>
  <c r="F916" i="1"/>
  <c r="G916" i="1"/>
  <c r="H916" i="1"/>
  <c r="I916" i="1"/>
  <c r="J916" i="1" s="1"/>
  <c r="F229" i="1"/>
  <c r="G229" i="1"/>
  <c r="H229" i="1"/>
  <c r="I229" i="1"/>
  <c r="J229" i="1" s="1"/>
  <c r="F1338" i="1"/>
  <c r="G1338" i="1"/>
  <c r="H1338" i="1"/>
  <c r="I1338" i="1"/>
  <c r="J1338" i="1" s="1"/>
  <c r="F174" i="1"/>
  <c r="G174" i="1"/>
  <c r="H174" i="1"/>
  <c r="I174" i="1"/>
  <c r="J174" i="1" s="1"/>
  <c r="F1279" i="1"/>
  <c r="G1279" i="1"/>
  <c r="H1279" i="1"/>
  <c r="J1279" i="1" s="1"/>
  <c r="I1279" i="1"/>
  <c r="F1332" i="1"/>
  <c r="J1332" i="1" s="1"/>
  <c r="G1332" i="1"/>
  <c r="H1332" i="1"/>
  <c r="I1332" i="1"/>
  <c r="F1333" i="1"/>
  <c r="G1333" i="1"/>
  <c r="J1333" i="1" s="1"/>
  <c r="H1333" i="1"/>
  <c r="I1333" i="1"/>
  <c r="F1346" i="1"/>
  <c r="G1346" i="1"/>
  <c r="H1346" i="1"/>
  <c r="I1346" i="1"/>
  <c r="J1346" i="1" s="1"/>
  <c r="F562" i="1"/>
  <c r="G562" i="1"/>
  <c r="H562" i="1"/>
  <c r="I562" i="1"/>
  <c r="J562" i="1" s="1"/>
  <c r="F609" i="1"/>
  <c r="G609" i="1"/>
  <c r="H609" i="1"/>
  <c r="I609" i="1"/>
  <c r="J609" i="1" s="1"/>
  <c r="F1236" i="1"/>
  <c r="G1236" i="1"/>
  <c r="H1236" i="1"/>
  <c r="I1236" i="1"/>
  <c r="J1236" i="1" s="1"/>
  <c r="F971" i="1"/>
  <c r="G971" i="1"/>
  <c r="H971" i="1"/>
  <c r="J971" i="1" s="1"/>
  <c r="I971" i="1"/>
  <c r="F856" i="1"/>
  <c r="G856" i="1"/>
  <c r="H856" i="1"/>
  <c r="I856" i="1"/>
  <c r="J856" i="1" s="1"/>
  <c r="F509" i="1"/>
  <c r="G509" i="1"/>
  <c r="J509" i="1" s="1"/>
  <c r="H509" i="1"/>
  <c r="I509" i="1"/>
  <c r="F990" i="1"/>
  <c r="G990" i="1"/>
  <c r="H990" i="1"/>
  <c r="I990" i="1"/>
  <c r="J990" i="1" s="1"/>
  <c r="F347" i="1"/>
  <c r="G347" i="1"/>
  <c r="H347" i="1"/>
  <c r="I347" i="1"/>
  <c r="J347" i="1" s="1"/>
  <c r="F346" i="1"/>
  <c r="G346" i="1"/>
  <c r="H346" i="1"/>
  <c r="J346" i="1" s="1"/>
  <c r="I346" i="1"/>
  <c r="F345" i="1"/>
  <c r="G345" i="1"/>
  <c r="J345" i="1" s="1"/>
  <c r="H345" i="1"/>
  <c r="I345" i="1"/>
  <c r="F778" i="1"/>
  <c r="G778" i="1"/>
  <c r="J778" i="1" s="1"/>
  <c r="H778" i="1"/>
  <c r="I778" i="1"/>
  <c r="F750" i="1"/>
  <c r="G750" i="1"/>
  <c r="H750" i="1"/>
  <c r="J750" i="1" s="1"/>
  <c r="I750" i="1"/>
  <c r="F1091" i="1"/>
  <c r="G1091" i="1"/>
  <c r="H1091" i="1"/>
  <c r="I1091" i="1"/>
  <c r="J1091" i="1" s="1"/>
  <c r="F1090" i="1"/>
  <c r="G1090" i="1"/>
  <c r="H1090" i="1"/>
  <c r="J1090" i="1" s="1"/>
  <c r="I1090" i="1"/>
  <c r="F992" i="1"/>
  <c r="G992" i="1"/>
  <c r="H992" i="1"/>
  <c r="J992" i="1" s="1"/>
  <c r="I992" i="1"/>
  <c r="F1207" i="1"/>
  <c r="G1207" i="1"/>
  <c r="J1207" i="1" s="1"/>
  <c r="H1207" i="1"/>
  <c r="I1207" i="1"/>
  <c r="F922" i="1"/>
  <c r="G922" i="1"/>
  <c r="H922" i="1"/>
  <c r="J922" i="1" s="1"/>
  <c r="I922" i="1"/>
  <c r="F51" i="1"/>
  <c r="J51" i="1" s="1"/>
  <c r="G51" i="1"/>
  <c r="H51" i="1"/>
  <c r="I51" i="1"/>
  <c r="F74" i="1"/>
  <c r="G74" i="1"/>
  <c r="H74" i="1"/>
  <c r="I74" i="1"/>
  <c r="J74" i="1" s="1"/>
  <c r="F1329" i="1"/>
  <c r="G1329" i="1"/>
  <c r="H1329" i="1"/>
  <c r="I1329" i="1"/>
  <c r="J1329" i="1" s="1"/>
  <c r="F75" i="1"/>
  <c r="G75" i="1"/>
  <c r="H75" i="1"/>
  <c r="I75" i="1"/>
  <c r="J75" i="1" s="1"/>
  <c r="F94" i="1"/>
  <c r="G94" i="1"/>
  <c r="H94" i="1"/>
  <c r="I94" i="1"/>
  <c r="J94" i="1" s="1"/>
  <c r="F218" i="1"/>
  <c r="G218" i="1"/>
  <c r="H218" i="1"/>
  <c r="I218" i="1"/>
  <c r="J218" i="1" s="1"/>
  <c r="F1081" i="1"/>
  <c r="G1081" i="1"/>
  <c r="H1081" i="1"/>
  <c r="I1081" i="1"/>
  <c r="J1081" i="1" s="1"/>
  <c r="F1080" i="1"/>
  <c r="G1080" i="1"/>
  <c r="H1080" i="1"/>
  <c r="J1080" i="1" s="1"/>
  <c r="I1080" i="1"/>
  <c r="F207" i="1"/>
  <c r="G207" i="1"/>
  <c r="H207" i="1"/>
  <c r="I207" i="1"/>
  <c r="J207" i="1" s="1"/>
  <c r="F835" i="1"/>
  <c r="G835" i="1"/>
  <c r="H835" i="1"/>
  <c r="J835" i="1" s="1"/>
  <c r="I835" i="1"/>
  <c r="F188" i="1"/>
  <c r="G188" i="1"/>
  <c r="H188" i="1"/>
  <c r="J188" i="1" s="1"/>
  <c r="I188" i="1"/>
  <c r="F943" i="1"/>
  <c r="G943" i="1"/>
  <c r="H943" i="1"/>
  <c r="J943" i="1" s="1"/>
  <c r="I943" i="1"/>
  <c r="F185" i="1"/>
  <c r="G185" i="1"/>
  <c r="H185" i="1"/>
  <c r="J185" i="1" s="1"/>
  <c r="I185" i="1"/>
  <c r="F814" i="1"/>
  <c r="G814" i="1"/>
  <c r="H814" i="1"/>
  <c r="I814" i="1"/>
  <c r="J814" i="1" s="1"/>
  <c r="F925" i="1"/>
  <c r="G925" i="1"/>
  <c r="H925" i="1"/>
  <c r="I925" i="1"/>
  <c r="J925" i="1" s="1"/>
  <c r="F809" i="1"/>
  <c r="G809" i="1"/>
  <c r="H809" i="1"/>
  <c r="J809" i="1" s="1"/>
  <c r="I809" i="1"/>
  <c r="F1271" i="1"/>
  <c r="G1271" i="1"/>
  <c r="H1271" i="1"/>
  <c r="I1271" i="1"/>
  <c r="J1271" i="1" s="1"/>
  <c r="F1137" i="1"/>
  <c r="G1137" i="1"/>
  <c r="H1137" i="1"/>
  <c r="I1137" i="1"/>
  <c r="J1137" i="1" s="1"/>
  <c r="F1136" i="1"/>
  <c r="G1136" i="1"/>
  <c r="H1136" i="1"/>
  <c r="J1136" i="1" s="1"/>
  <c r="I1136" i="1"/>
  <c r="F1145" i="1"/>
  <c r="G1145" i="1"/>
  <c r="H1145" i="1"/>
  <c r="I1145" i="1"/>
  <c r="J1145" i="1" s="1"/>
  <c r="F1139" i="1"/>
  <c r="G1139" i="1"/>
  <c r="J1139" i="1" s="1"/>
  <c r="H1139" i="1"/>
  <c r="I1139" i="1"/>
  <c r="F1334" i="1"/>
  <c r="G1334" i="1"/>
  <c r="H1334" i="1"/>
  <c r="I1334" i="1"/>
  <c r="J1334" i="1" s="1"/>
  <c r="F771" i="1"/>
  <c r="G771" i="1"/>
  <c r="J771" i="1" s="1"/>
  <c r="H771" i="1"/>
  <c r="I771" i="1"/>
  <c r="F361" i="1"/>
  <c r="G361" i="1"/>
  <c r="H361" i="1"/>
  <c r="I361" i="1"/>
  <c r="J361" i="1" s="1"/>
  <c r="F78" i="1"/>
  <c r="G78" i="1"/>
  <c r="H78" i="1"/>
  <c r="I78" i="1"/>
  <c r="J78" i="1" s="1"/>
  <c r="F727" i="1"/>
  <c r="G727" i="1"/>
  <c r="H727" i="1"/>
  <c r="I727" i="1"/>
  <c r="J727" i="1" s="1"/>
  <c r="F850" i="1"/>
  <c r="G850" i="1"/>
  <c r="H850" i="1"/>
  <c r="I850" i="1"/>
  <c r="J850" i="1" s="1"/>
  <c r="F662" i="1"/>
  <c r="G662" i="1"/>
  <c r="J662" i="1" s="1"/>
  <c r="H662" i="1"/>
  <c r="I662" i="1"/>
  <c r="F969" i="1"/>
  <c r="G969" i="1"/>
  <c r="H969" i="1"/>
  <c r="I969" i="1"/>
  <c r="J969" i="1" s="1"/>
  <c r="F493" i="1"/>
  <c r="G493" i="1"/>
  <c r="H493" i="1"/>
  <c r="I493" i="1"/>
  <c r="J493" i="1" s="1"/>
  <c r="F857" i="1"/>
  <c r="G857" i="1"/>
  <c r="H857" i="1"/>
  <c r="I857" i="1"/>
  <c r="J857" i="1" s="1"/>
  <c r="F330" i="1"/>
  <c r="G330" i="1"/>
  <c r="H330" i="1"/>
  <c r="I330" i="1"/>
  <c r="J330" i="1" s="1"/>
  <c r="F391" i="1"/>
  <c r="G391" i="1"/>
  <c r="H391" i="1"/>
  <c r="I391" i="1"/>
  <c r="J391" i="1" s="1"/>
  <c r="F386" i="1"/>
  <c r="G386" i="1"/>
  <c r="H386" i="1"/>
  <c r="I386" i="1"/>
  <c r="J386" i="1" s="1"/>
  <c r="F399" i="1"/>
  <c r="G399" i="1"/>
  <c r="H399" i="1"/>
  <c r="I399" i="1"/>
  <c r="J399" i="1" s="1"/>
  <c r="F364" i="1"/>
  <c r="G364" i="1"/>
  <c r="H364" i="1"/>
  <c r="I364" i="1"/>
  <c r="J364" i="1" s="1"/>
  <c r="F1097" i="1"/>
  <c r="G1097" i="1"/>
  <c r="H1097" i="1"/>
  <c r="I1097" i="1"/>
  <c r="J1097" i="1" s="1"/>
  <c r="F975" i="1"/>
  <c r="G975" i="1"/>
  <c r="H975" i="1"/>
  <c r="I975" i="1"/>
  <c r="J975" i="1" s="1"/>
  <c r="F77" i="1"/>
  <c r="G77" i="1"/>
  <c r="H77" i="1"/>
  <c r="I77" i="1"/>
  <c r="J77" i="1" s="1"/>
  <c r="F452" i="1"/>
  <c r="G452" i="1"/>
  <c r="H452" i="1"/>
  <c r="I452" i="1"/>
  <c r="J452" i="1" s="1"/>
  <c r="F570" i="1"/>
  <c r="G570" i="1"/>
  <c r="H570" i="1"/>
  <c r="I570" i="1"/>
  <c r="J570" i="1" s="1"/>
  <c r="F553" i="1"/>
  <c r="G553" i="1"/>
  <c r="H553" i="1"/>
  <c r="I553" i="1"/>
  <c r="J553" i="1" s="1"/>
  <c r="F891" i="1"/>
  <c r="G891" i="1"/>
  <c r="H891" i="1"/>
  <c r="I891" i="1"/>
  <c r="J891" i="1" s="1"/>
  <c r="F19" i="1"/>
  <c r="G19" i="1"/>
  <c r="H19" i="1"/>
  <c r="I19" i="1"/>
  <c r="J19" i="1" s="1"/>
  <c r="F17" i="1"/>
  <c r="G17" i="1"/>
  <c r="H17" i="1"/>
  <c r="J17" i="1" s="1"/>
  <c r="I17" i="1"/>
  <c r="F153" i="1"/>
  <c r="G153" i="1"/>
  <c r="H153" i="1"/>
  <c r="I153" i="1"/>
  <c r="J153" i="1" s="1"/>
  <c r="F30" i="1"/>
  <c r="J30" i="1" s="1"/>
  <c r="G30" i="1"/>
  <c r="H30" i="1"/>
  <c r="I30" i="1"/>
  <c r="F122" i="1"/>
  <c r="G122" i="1"/>
  <c r="H122" i="1"/>
  <c r="I122" i="1"/>
  <c r="J122" i="1" s="1"/>
  <c r="F516" i="1"/>
  <c r="G516" i="1"/>
  <c r="H516" i="1"/>
  <c r="I516" i="1"/>
  <c r="J516" i="1" s="1"/>
  <c r="F1220" i="1"/>
  <c r="G1220" i="1"/>
  <c r="H1220" i="1"/>
  <c r="J1220" i="1" s="1"/>
  <c r="I1220" i="1"/>
  <c r="F1029" i="1"/>
  <c r="G1029" i="1"/>
  <c r="H1029" i="1"/>
  <c r="I1029" i="1"/>
  <c r="J1029" i="1" s="1"/>
  <c r="F1050" i="1"/>
  <c r="G1050" i="1"/>
  <c r="H1050" i="1"/>
  <c r="I1050" i="1"/>
  <c r="J1050" i="1" s="1"/>
  <c r="F1142" i="1"/>
  <c r="G1142" i="1"/>
  <c r="H1142" i="1"/>
  <c r="J1142" i="1" s="1"/>
  <c r="I1142" i="1"/>
  <c r="F938" i="1"/>
  <c r="G938" i="1"/>
  <c r="H938" i="1"/>
  <c r="I938" i="1"/>
  <c r="J938" i="1" s="1"/>
  <c r="F163" i="1"/>
  <c r="G163" i="1"/>
  <c r="H163" i="1"/>
  <c r="I163" i="1"/>
  <c r="J163" i="1" s="1"/>
  <c r="F1259" i="1"/>
  <c r="G1259" i="1"/>
  <c r="J1259" i="1" s="1"/>
  <c r="H1259" i="1"/>
  <c r="I1259" i="1"/>
  <c r="F1260" i="1"/>
  <c r="G1260" i="1"/>
  <c r="H1260" i="1"/>
  <c r="J1260" i="1" s="1"/>
  <c r="I1260" i="1"/>
  <c r="F387" i="1"/>
  <c r="G387" i="1"/>
  <c r="H387" i="1"/>
  <c r="I387" i="1"/>
  <c r="J387" i="1" s="1"/>
  <c r="F1186" i="1"/>
  <c r="J1186" i="1" s="1"/>
  <c r="G1186" i="1"/>
  <c r="H1186" i="1"/>
  <c r="I1186" i="1"/>
  <c r="F1321" i="1"/>
  <c r="G1321" i="1"/>
  <c r="H1321" i="1"/>
  <c r="I1321" i="1"/>
  <c r="J1321" i="1" s="1"/>
  <c r="F32" i="1"/>
  <c r="G32" i="1"/>
  <c r="H32" i="1"/>
  <c r="I32" i="1"/>
  <c r="J32" i="1" s="1"/>
  <c r="F958" i="1"/>
  <c r="G958" i="1"/>
  <c r="J958" i="1" s="1"/>
  <c r="H958" i="1"/>
  <c r="I958" i="1"/>
  <c r="F797" i="1"/>
  <c r="G797" i="1"/>
  <c r="H797" i="1"/>
  <c r="I797" i="1"/>
  <c r="J797" i="1" s="1"/>
  <c r="F889" i="1"/>
  <c r="G889" i="1"/>
  <c r="H889" i="1"/>
  <c r="J889" i="1" s="1"/>
  <c r="I889" i="1"/>
  <c r="F696" i="1"/>
  <c r="G696" i="1"/>
  <c r="J696" i="1" s="1"/>
  <c r="H696" i="1"/>
  <c r="I696" i="1"/>
  <c r="F362" i="1"/>
  <c r="G362" i="1"/>
  <c r="H362" i="1"/>
  <c r="I362" i="1"/>
  <c r="J362" i="1" s="1"/>
  <c r="F131" i="1"/>
  <c r="G131" i="1"/>
  <c r="H131" i="1"/>
  <c r="I131" i="1"/>
  <c r="J131" i="1" s="1"/>
  <c r="F458" i="1"/>
  <c r="G458" i="1"/>
  <c r="H458" i="1"/>
  <c r="I458" i="1"/>
  <c r="J458" i="1" s="1"/>
  <c r="F239" i="1"/>
  <c r="G239" i="1"/>
  <c r="H239" i="1"/>
  <c r="I239" i="1"/>
  <c r="J239" i="1" s="1"/>
  <c r="F373" i="1"/>
  <c r="G373" i="1"/>
  <c r="H373" i="1"/>
  <c r="I373" i="1"/>
  <c r="J373" i="1" s="1"/>
  <c r="F897" i="1"/>
  <c r="G897" i="1"/>
  <c r="H897" i="1"/>
  <c r="I897" i="1"/>
  <c r="J897" i="1" s="1"/>
  <c r="F254" i="1"/>
  <c r="G254" i="1"/>
  <c r="H254" i="1"/>
  <c r="I254" i="1"/>
  <c r="J254" i="1" s="1"/>
  <c r="F479" i="1"/>
  <c r="G479" i="1"/>
  <c r="J479" i="1" s="1"/>
  <c r="H479" i="1"/>
  <c r="I479" i="1"/>
  <c r="F673" i="1"/>
  <c r="G673" i="1"/>
  <c r="H673" i="1"/>
  <c r="I673" i="1"/>
  <c r="J673" i="1" s="1"/>
  <c r="F1093" i="1"/>
  <c r="J1093" i="1" s="1"/>
  <c r="G1093" i="1"/>
  <c r="H1093" i="1"/>
  <c r="I1093" i="1"/>
  <c r="F1102" i="1"/>
  <c r="G1102" i="1"/>
  <c r="H1102" i="1"/>
  <c r="J1102" i="1" s="1"/>
  <c r="I1102" i="1"/>
  <c r="F1101" i="1"/>
  <c r="G1101" i="1"/>
  <c r="H1101" i="1"/>
  <c r="J1101" i="1" s="1"/>
  <c r="I1101" i="1"/>
  <c r="F1100" i="1"/>
  <c r="G1100" i="1"/>
  <c r="H1100" i="1"/>
  <c r="J1100" i="1" s="1"/>
  <c r="I1100" i="1"/>
  <c r="F1095" i="1"/>
  <c r="G1095" i="1"/>
  <c r="H1095" i="1"/>
  <c r="J1095" i="1" s="1"/>
  <c r="I1095" i="1"/>
  <c r="F1094" i="1"/>
  <c r="G1094" i="1"/>
  <c r="J1094" i="1" s="1"/>
  <c r="H1094" i="1"/>
  <c r="I1094" i="1"/>
  <c r="F1103" i="1"/>
  <c r="G1103" i="1"/>
  <c r="H1103" i="1"/>
  <c r="I1103" i="1"/>
  <c r="J1103" i="1" s="1"/>
  <c r="F972" i="1"/>
  <c r="G972" i="1"/>
  <c r="H972" i="1"/>
  <c r="I972" i="1"/>
  <c r="J972" i="1" s="1"/>
  <c r="F1381" i="1"/>
  <c r="G1381" i="1"/>
  <c r="H1381" i="1"/>
  <c r="I1381" i="1"/>
  <c r="J1381" i="1" s="1"/>
  <c r="F482" i="1"/>
  <c r="G482" i="1"/>
  <c r="H482" i="1"/>
  <c r="J482" i="1" s="1"/>
  <c r="I482" i="1"/>
  <c r="F1104" i="1"/>
  <c r="G1104" i="1"/>
  <c r="J1104" i="1" s="1"/>
  <c r="H1104" i="1"/>
  <c r="I1104" i="1"/>
  <c r="F633" i="1"/>
  <c r="G633" i="1"/>
  <c r="H633" i="1"/>
  <c r="J633" i="1" s="1"/>
  <c r="I633" i="1"/>
  <c r="F230" i="1"/>
  <c r="G230" i="1"/>
  <c r="H230" i="1"/>
  <c r="I230" i="1"/>
  <c r="J230" i="1" s="1"/>
  <c r="F1203" i="1"/>
  <c r="G1203" i="1"/>
  <c r="H1203" i="1"/>
  <c r="I1203" i="1"/>
  <c r="J1203" i="1" s="1"/>
  <c r="F1295" i="1"/>
  <c r="G1295" i="1"/>
  <c r="H1295" i="1"/>
  <c r="I1295" i="1"/>
  <c r="J1295" i="1" s="1"/>
  <c r="F289" i="1"/>
  <c r="G289" i="1"/>
  <c r="H289" i="1"/>
  <c r="J289" i="1" s="1"/>
  <c r="I289" i="1"/>
  <c r="F1299" i="1"/>
  <c r="G1299" i="1"/>
  <c r="H1299" i="1"/>
  <c r="I1299" i="1"/>
  <c r="J1299" i="1" s="1"/>
  <c r="F1006" i="1"/>
  <c r="G1006" i="1"/>
  <c r="H1006" i="1"/>
  <c r="I1006" i="1"/>
  <c r="J1006" i="1" s="1"/>
  <c r="F1005" i="1"/>
  <c r="G1005" i="1"/>
  <c r="H1005" i="1"/>
  <c r="J1005" i="1" s="1"/>
  <c r="I1005" i="1"/>
  <c r="F1007" i="1"/>
  <c r="G1007" i="1"/>
  <c r="H1007" i="1"/>
  <c r="I1007" i="1"/>
  <c r="J1007" i="1" s="1"/>
  <c r="F268" i="1"/>
  <c r="G268" i="1"/>
  <c r="H268" i="1"/>
  <c r="I268" i="1"/>
  <c r="J268" i="1" s="1"/>
  <c r="F1371" i="1"/>
  <c r="G1371" i="1"/>
  <c r="H1371" i="1"/>
  <c r="J1371" i="1" s="1"/>
  <c r="I1371" i="1"/>
  <c r="F1372" i="1"/>
  <c r="G1372" i="1"/>
  <c r="H1372" i="1"/>
  <c r="I1372" i="1"/>
  <c r="J1372" i="1" s="1"/>
  <c r="F575" i="1"/>
  <c r="G575" i="1"/>
  <c r="H575" i="1"/>
  <c r="I575" i="1"/>
  <c r="J575" i="1" s="1"/>
  <c r="F998" i="1"/>
  <c r="G998" i="1"/>
  <c r="H998" i="1"/>
  <c r="I998" i="1"/>
  <c r="J998" i="1" s="1"/>
  <c r="F1113" i="1"/>
  <c r="J1113" i="1" s="1"/>
  <c r="G1113" i="1"/>
  <c r="H1113" i="1"/>
  <c r="I1113" i="1"/>
  <c r="F666" i="1"/>
  <c r="G666" i="1"/>
  <c r="J666" i="1" s="1"/>
  <c r="H666" i="1"/>
  <c r="I666" i="1"/>
  <c r="F852" i="1"/>
  <c r="G852" i="1"/>
  <c r="H852" i="1"/>
  <c r="I852" i="1"/>
  <c r="J852" i="1" s="1"/>
  <c r="F955" i="1"/>
  <c r="G955" i="1"/>
  <c r="H955" i="1"/>
  <c r="I955" i="1"/>
  <c r="J955" i="1" s="1"/>
  <c r="F954" i="1"/>
  <c r="G954" i="1"/>
  <c r="H954" i="1"/>
  <c r="J954" i="1" s="1"/>
  <c r="I954" i="1"/>
  <c r="F1275" i="1"/>
  <c r="G1275" i="1"/>
  <c r="J1275" i="1" s="1"/>
  <c r="H1275" i="1"/>
  <c r="I1275" i="1"/>
  <c r="F317" i="1"/>
  <c r="G317" i="1"/>
  <c r="H317" i="1"/>
  <c r="I317" i="1"/>
  <c r="J317" i="1" s="1"/>
  <c r="F961" i="1"/>
  <c r="G961" i="1"/>
  <c r="H961" i="1"/>
  <c r="I961" i="1"/>
  <c r="J961" i="1" s="1"/>
  <c r="F959" i="1"/>
  <c r="G959" i="1"/>
  <c r="H959" i="1"/>
  <c r="J959" i="1" s="1"/>
  <c r="I959" i="1"/>
  <c r="F532" i="1"/>
  <c r="G532" i="1"/>
  <c r="H532" i="1"/>
  <c r="I532" i="1"/>
  <c r="J532" i="1" s="1"/>
  <c r="F960" i="1"/>
  <c r="G960" i="1"/>
  <c r="H960" i="1"/>
  <c r="I960" i="1"/>
  <c r="J960" i="1" s="1"/>
  <c r="F1303" i="1"/>
  <c r="G1303" i="1"/>
  <c r="H1303" i="1"/>
  <c r="I1303" i="1"/>
  <c r="J1303" i="1" s="1"/>
  <c r="F879" i="1"/>
  <c r="G879" i="1"/>
  <c r="H879" i="1"/>
  <c r="I879" i="1"/>
  <c r="J879" i="1" s="1"/>
  <c r="F31" i="1"/>
  <c r="G31" i="1"/>
  <c r="H31" i="1"/>
  <c r="I31" i="1"/>
  <c r="J31" i="1" s="1"/>
  <c r="F38" i="1"/>
  <c r="G38" i="1"/>
  <c r="J38" i="1" s="1"/>
  <c r="H38" i="1"/>
  <c r="I38" i="1"/>
  <c r="F241" i="1"/>
  <c r="G241" i="1"/>
  <c r="H241" i="1"/>
  <c r="J241" i="1" s="1"/>
  <c r="I241" i="1"/>
  <c r="F341" i="1"/>
  <c r="G341" i="1"/>
  <c r="H341" i="1"/>
  <c r="I341" i="1"/>
  <c r="J341" i="1" s="1"/>
  <c r="F210" i="1"/>
  <c r="G210" i="1"/>
  <c r="H210" i="1"/>
  <c r="I210" i="1"/>
  <c r="J210" i="1" s="1"/>
  <c r="F222" i="1"/>
  <c r="G222" i="1"/>
  <c r="H222" i="1"/>
  <c r="I222" i="1"/>
  <c r="J222" i="1" s="1"/>
  <c r="F1112" i="1"/>
  <c r="G1112" i="1"/>
  <c r="H1112" i="1"/>
  <c r="I1112" i="1"/>
  <c r="J1112" i="1" s="1"/>
  <c r="F1024" i="1"/>
  <c r="G1024" i="1"/>
  <c r="H1024" i="1"/>
  <c r="I1024" i="1"/>
  <c r="J1024" i="1" s="1"/>
  <c r="F453" i="1"/>
  <c r="G453" i="1"/>
  <c r="H453" i="1"/>
  <c r="I453" i="1"/>
  <c r="J453" i="1" s="1"/>
  <c r="F262" i="1"/>
  <c r="G262" i="1"/>
  <c r="H262" i="1"/>
  <c r="I262" i="1"/>
  <c r="J262" i="1" s="1"/>
  <c r="F327" i="1"/>
  <c r="G327" i="1"/>
  <c r="J327" i="1" s="1"/>
  <c r="H327" i="1"/>
  <c r="I327" i="1"/>
  <c r="F774" i="1"/>
  <c r="G774" i="1"/>
  <c r="H774" i="1"/>
  <c r="J774" i="1" s="1"/>
  <c r="I774" i="1"/>
  <c r="F881" i="1"/>
  <c r="G881" i="1"/>
  <c r="H881" i="1"/>
  <c r="I881" i="1"/>
  <c r="J881" i="1" s="1"/>
  <c r="F1111" i="1"/>
  <c r="G1111" i="1"/>
  <c r="H1111" i="1"/>
  <c r="I1111" i="1"/>
  <c r="J1111" i="1" s="1"/>
  <c r="F1087" i="1"/>
  <c r="G1087" i="1"/>
  <c r="H1087" i="1"/>
  <c r="I1087" i="1"/>
  <c r="J1087" i="1" s="1"/>
  <c r="F1115" i="1"/>
  <c r="G1115" i="1"/>
  <c r="H1115" i="1"/>
  <c r="J1115" i="1" s="1"/>
  <c r="I1115" i="1"/>
  <c r="F474" i="1"/>
  <c r="G474" i="1"/>
  <c r="H474" i="1"/>
  <c r="J474" i="1" s="1"/>
  <c r="I474" i="1"/>
  <c r="F1109" i="1"/>
  <c r="G1109" i="1"/>
  <c r="H1109" i="1"/>
  <c r="J1109" i="1" s="1"/>
  <c r="I1109" i="1"/>
  <c r="F832" i="1"/>
  <c r="G832" i="1"/>
  <c r="H832" i="1"/>
  <c r="I832" i="1"/>
  <c r="J832" i="1" s="1"/>
  <c r="F170" i="1"/>
  <c r="G170" i="1"/>
  <c r="H170" i="1"/>
  <c r="I170" i="1"/>
  <c r="J170" i="1" s="1"/>
  <c r="F551" i="1"/>
  <c r="G551" i="1"/>
  <c r="H551" i="1"/>
  <c r="J551" i="1" s="1"/>
  <c r="I551" i="1"/>
  <c r="F1348" i="1"/>
  <c r="G1348" i="1"/>
  <c r="J1348" i="1" s="1"/>
  <c r="H1348" i="1"/>
  <c r="I1348" i="1"/>
  <c r="F1349" i="1"/>
  <c r="G1349" i="1"/>
  <c r="H1349" i="1"/>
  <c r="J1349" i="1" s="1"/>
  <c r="I1349" i="1"/>
  <c r="F639" i="1"/>
  <c r="G639" i="1"/>
  <c r="H639" i="1"/>
  <c r="I639" i="1"/>
  <c r="J639" i="1" s="1"/>
  <c r="F57" i="1"/>
  <c r="G57" i="1"/>
  <c r="H57" i="1"/>
  <c r="J57" i="1" s="1"/>
  <c r="I57" i="1"/>
  <c r="F817" i="1"/>
  <c r="G817" i="1"/>
  <c r="H817" i="1"/>
  <c r="I817" i="1"/>
  <c r="J817" i="1" s="1"/>
  <c r="F60" i="1"/>
  <c r="G60" i="1"/>
  <c r="H60" i="1"/>
  <c r="I60" i="1"/>
  <c r="J60" i="1" s="1"/>
  <c r="F812" i="1"/>
  <c r="G812" i="1"/>
  <c r="H812" i="1"/>
  <c r="I812" i="1"/>
  <c r="J812" i="1" s="1"/>
  <c r="F55" i="1"/>
  <c r="G55" i="1"/>
  <c r="H55" i="1"/>
  <c r="I55" i="1"/>
  <c r="J55" i="1" s="1"/>
  <c r="F924" i="1"/>
  <c r="G924" i="1"/>
  <c r="H924" i="1"/>
  <c r="I924" i="1"/>
  <c r="J924" i="1" s="1"/>
  <c r="F59" i="1"/>
  <c r="G59" i="1"/>
  <c r="H59" i="1"/>
  <c r="I59" i="1"/>
  <c r="J59" i="1" s="1"/>
  <c r="F28" i="1"/>
  <c r="G28" i="1"/>
  <c r="H28" i="1"/>
  <c r="I28" i="1"/>
  <c r="J28" i="1" s="1"/>
  <c r="F407" i="1"/>
  <c r="G407" i="1"/>
  <c r="H407" i="1"/>
  <c r="I407" i="1"/>
  <c r="J407" i="1" s="1"/>
  <c r="F987" i="1"/>
  <c r="G987" i="1"/>
  <c r="J987" i="1" s="1"/>
  <c r="H987" i="1"/>
  <c r="I987" i="1"/>
  <c r="F1027" i="1"/>
  <c r="G1027" i="1"/>
  <c r="H1027" i="1"/>
  <c r="J1027" i="1" s="1"/>
  <c r="I1027" i="1"/>
  <c r="F985" i="1"/>
  <c r="J985" i="1" s="1"/>
  <c r="G985" i="1"/>
  <c r="H985" i="1"/>
  <c r="I985" i="1"/>
  <c r="F16" i="1"/>
  <c r="G16" i="1"/>
  <c r="H16" i="1"/>
  <c r="I16" i="1"/>
  <c r="J16" i="1" s="1"/>
  <c r="F806" i="1"/>
  <c r="G806" i="1"/>
  <c r="H806" i="1"/>
  <c r="I806" i="1"/>
  <c r="J806" i="1" s="1"/>
  <c r="F242" i="1"/>
  <c r="G242" i="1"/>
  <c r="H242" i="1"/>
  <c r="I242" i="1"/>
  <c r="J242" i="1" s="1"/>
  <c r="F823" i="1"/>
  <c r="G823" i="1"/>
  <c r="H823" i="1"/>
  <c r="J823" i="1" s="1"/>
  <c r="I823" i="1"/>
  <c r="F929" i="1"/>
  <c r="G929" i="1"/>
  <c r="H929" i="1"/>
  <c r="I929" i="1"/>
  <c r="J929" i="1" s="1"/>
  <c r="F113" i="1"/>
  <c r="J113" i="1" s="1"/>
  <c r="G113" i="1"/>
  <c r="H113" i="1"/>
  <c r="I113" i="1"/>
  <c r="F9" i="1"/>
  <c r="G9" i="1"/>
  <c r="H9" i="1"/>
  <c r="I9" i="1"/>
  <c r="J9" i="1" s="1"/>
  <c r="F849" i="1"/>
  <c r="G849" i="1"/>
  <c r="H849" i="1"/>
  <c r="I849" i="1"/>
  <c r="J849" i="1" s="1"/>
  <c r="F1055" i="1"/>
  <c r="J1055" i="1" s="1"/>
  <c r="G1055" i="1"/>
  <c r="H1055" i="1"/>
  <c r="I1055" i="1"/>
  <c r="F1056" i="1"/>
  <c r="G1056" i="1"/>
  <c r="J1056" i="1" s="1"/>
  <c r="H1056" i="1"/>
  <c r="I1056" i="1"/>
  <c r="F1105" i="1"/>
  <c r="G1105" i="1"/>
  <c r="H1105" i="1"/>
  <c r="I1105" i="1"/>
  <c r="J1105" i="1" s="1"/>
  <c r="F1298" i="1"/>
  <c r="G1298" i="1"/>
  <c r="H1298" i="1"/>
  <c r="I1298" i="1"/>
  <c r="J1298" i="1" s="1"/>
  <c r="F591" i="1"/>
  <c r="G591" i="1"/>
  <c r="H591" i="1"/>
  <c r="J591" i="1" s="1"/>
  <c r="I591" i="1"/>
  <c r="F808" i="1"/>
  <c r="G808" i="1"/>
  <c r="J808" i="1" s="1"/>
  <c r="H808" i="1"/>
  <c r="I808" i="1"/>
  <c r="F921" i="1"/>
  <c r="G921" i="1"/>
  <c r="J921" i="1" s="1"/>
  <c r="H921" i="1"/>
  <c r="I921" i="1"/>
  <c r="F795" i="1"/>
  <c r="G795" i="1"/>
  <c r="H795" i="1"/>
  <c r="I795" i="1"/>
  <c r="J795" i="1" s="1"/>
  <c r="F915" i="1"/>
  <c r="G915" i="1"/>
  <c r="H915" i="1"/>
  <c r="J915" i="1" s="1"/>
  <c r="I915" i="1"/>
  <c r="F1092" i="1"/>
  <c r="G1092" i="1"/>
  <c r="H1092" i="1"/>
  <c r="I1092" i="1"/>
  <c r="J1092" i="1" s="1"/>
  <c r="F486" i="1"/>
  <c r="J486" i="1" s="1"/>
  <c r="G486" i="1"/>
  <c r="H486" i="1"/>
  <c r="I486" i="1"/>
  <c r="F871" i="1"/>
  <c r="G871" i="1"/>
  <c r="H871" i="1"/>
  <c r="I871" i="1"/>
  <c r="J871" i="1" s="1"/>
  <c r="F494" i="1"/>
  <c r="G494" i="1"/>
  <c r="H494" i="1"/>
  <c r="I494" i="1"/>
  <c r="J494" i="1" s="1"/>
  <c r="F967" i="1"/>
  <c r="G967" i="1"/>
  <c r="H967" i="1"/>
  <c r="I967" i="1"/>
  <c r="J967" i="1" s="1"/>
  <c r="F487" i="1"/>
  <c r="G487" i="1"/>
  <c r="J487" i="1" s="1"/>
  <c r="H487" i="1"/>
  <c r="I487" i="1"/>
  <c r="F284" i="1"/>
  <c r="J284" i="1" s="1"/>
  <c r="G284" i="1"/>
  <c r="H284" i="1"/>
  <c r="I284" i="1"/>
  <c r="F842" i="1"/>
  <c r="G842" i="1"/>
  <c r="H842" i="1"/>
  <c r="I842" i="1"/>
  <c r="J842" i="1" s="1"/>
  <c r="F292" i="1"/>
  <c r="G292" i="1"/>
  <c r="J292" i="1" s="1"/>
  <c r="H292" i="1"/>
  <c r="I292" i="1"/>
  <c r="F1280" i="1"/>
  <c r="G1280" i="1"/>
  <c r="H1280" i="1"/>
  <c r="I1280" i="1"/>
  <c r="J1280" i="1" s="1"/>
  <c r="F936" i="1"/>
  <c r="G936" i="1"/>
  <c r="H936" i="1"/>
  <c r="J936" i="1" s="1"/>
  <c r="I936" i="1"/>
  <c r="F833" i="1"/>
  <c r="G833" i="1"/>
  <c r="H833" i="1"/>
  <c r="I833" i="1"/>
  <c r="J833" i="1" s="1"/>
  <c r="F159" i="1"/>
  <c r="J159" i="1" s="1"/>
  <c r="G159" i="1"/>
  <c r="H159" i="1"/>
  <c r="I159" i="1"/>
  <c r="F286" i="1"/>
  <c r="G286" i="1"/>
  <c r="H286" i="1"/>
  <c r="I286" i="1"/>
  <c r="J286" i="1" s="1"/>
  <c r="F841" i="1"/>
  <c r="G841" i="1"/>
  <c r="H841" i="1"/>
  <c r="I841" i="1"/>
  <c r="J841" i="1" s="1"/>
  <c r="F966" i="1"/>
  <c r="G966" i="1"/>
  <c r="H966" i="1"/>
  <c r="I966" i="1"/>
  <c r="J966" i="1" s="1"/>
  <c r="F288" i="1"/>
  <c r="G288" i="1"/>
  <c r="J288" i="1" s="1"/>
  <c r="H288" i="1"/>
  <c r="I288" i="1"/>
  <c r="F965" i="1"/>
  <c r="G965" i="1"/>
  <c r="H965" i="1"/>
  <c r="J965" i="1" s="1"/>
  <c r="I965" i="1"/>
  <c r="F840" i="1"/>
  <c r="G840" i="1"/>
  <c r="H840" i="1"/>
  <c r="J840" i="1" s="1"/>
  <c r="I840" i="1"/>
  <c r="F1191" i="1"/>
  <c r="G1191" i="1"/>
  <c r="H1191" i="1"/>
  <c r="I1191" i="1"/>
  <c r="J1191" i="1" s="1"/>
  <c r="F477" i="1"/>
  <c r="G477" i="1"/>
  <c r="H477" i="1"/>
  <c r="I477" i="1"/>
  <c r="J477" i="1" s="1"/>
  <c r="F1256" i="1"/>
  <c r="G1256" i="1"/>
  <c r="H1256" i="1"/>
  <c r="J1256" i="1" s="1"/>
  <c r="I1256" i="1"/>
  <c r="F106" i="1"/>
  <c r="G106" i="1"/>
  <c r="H106" i="1"/>
  <c r="I106" i="1"/>
  <c r="J106" i="1" s="1"/>
  <c r="F225" i="1"/>
  <c r="J225" i="1" s="1"/>
  <c r="G225" i="1"/>
  <c r="H225" i="1"/>
  <c r="I225" i="1"/>
  <c r="F226" i="1"/>
  <c r="G226" i="1"/>
  <c r="J226" i="1" s="1"/>
  <c r="H226" i="1"/>
  <c r="I226" i="1"/>
  <c r="F602" i="1"/>
  <c r="G602" i="1"/>
  <c r="H602" i="1"/>
  <c r="I602" i="1"/>
  <c r="J602" i="1" s="1"/>
  <c r="F232" i="1"/>
  <c r="G232" i="1"/>
  <c r="H232" i="1"/>
  <c r="J232" i="1" s="1"/>
  <c r="I232" i="1"/>
  <c r="F227" i="1"/>
  <c r="G227" i="1"/>
  <c r="H227" i="1"/>
  <c r="J227" i="1" s="1"/>
  <c r="I227" i="1"/>
  <c r="F269" i="1"/>
  <c r="G269" i="1"/>
  <c r="H269" i="1"/>
  <c r="I269" i="1"/>
  <c r="J269" i="1" s="1"/>
  <c r="F455" i="1"/>
  <c r="G455" i="1"/>
  <c r="H455" i="1"/>
  <c r="J455" i="1" s="1"/>
  <c r="I455" i="1"/>
  <c r="F456" i="1"/>
  <c r="G456" i="1"/>
  <c r="H456" i="1"/>
  <c r="I456" i="1"/>
  <c r="J456" i="1" s="1"/>
  <c r="F1234" i="1"/>
  <c r="G1234" i="1"/>
  <c r="H1234" i="1"/>
  <c r="I1234" i="1"/>
  <c r="J1234" i="1" s="1"/>
  <c r="F672" i="1"/>
  <c r="G672" i="1"/>
  <c r="H672" i="1"/>
  <c r="I672" i="1"/>
  <c r="J672" i="1" s="1"/>
  <c r="F671" i="1"/>
  <c r="G671" i="1"/>
  <c r="J671" i="1" s="1"/>
  <c r="H671" i="1"/>
  <c r="I671" i="1"/>
  <c r="F878" i="1"/>
  <c r="G878" i="1"/>
  <c r="H878" i="1"/>
  <c r="J878" i="1" s="1"/>
  <c r="I878" i="1"/>
  <c r="F1293" i="1"/>
  <c r="G1293" i="1"/>
  <c r="H1293" i="1"/>
  <c r="I1293" i="1"/>
  <c r="J1293" i="1" s="1"/>
  <c r="F1292" i="1"/>
  <c r="G1292" i="1"/>
  <c r="J1292" i="1" s="1"/>
  <c r="H1292" i="1"/>
  <c r="I1292" i="1"/>
  <c r="F548" i="1"/>
  <c r="G548" i="1"/>
  <c r="J548" i="1" s="1"/>
  <c r="H548" i="1"/>
  <c r="I548" i="1"/>
  <c r="F1048" i="1"/>
  <c r="G1048" i="1"/>
  <c r="J1048" i="1" s="1"/>
  <c r="H1048" i="1"/>
  <c r="I1048" i="1"/>
  <c r="F1079" i="1"/>
  <c r="G1079" i="1"/>
  <c r="H1079" i="1"/>
  <c r="I1079" i="1"/>
  <c r="J1079" i="1" s="1"/>
  <c r="F1096" i="1"/>
  <c r="G1096" i="1"/>
  <c r="H1096" i="1"/>
  <c r="I1096" i="1"/>
  <c r="J1096" i="1" s="1"/>
  <c r="F191" i="1"/>
  <c r="G191" i="1"/>
  <c r="H191" i="1"/>
  <c r="I191" i="1"/>
  <c r="J191" i="1" s="1"/>
  <c r="F1021" i="1"/>
  <c r="G1021" i="1"/>
  <c r="H1021" i="1"/>
  <c r="I1021" i="1"/>
  <c r="J1021" i="1" s="1"/>
  <c r="F769" i="1"/>
  <c r="G769" i="1"/>
  <c r="H769" i="1"/>
  <c r="I769" i="1"/>
  <c r="J769" i="1" s="1"/>
  <c r="F997" i="1"/>
  <c r="G997" i="1"/>
  <c r="H997" i="1"/>
  <c r="I997" i="1"/>
  <c r="J997" i="1" s="1"/>
  <c r="F267" i="1"/>
  <c r="G267" i="1"/>
  <c r="H267" i="1"/>
  <c r="I267" i="1"/>
  <c r="J267" i="1" s="1"/>
  <c r="F533" i="1"/>
  <c r="G533" i="1"/>
  <c r="H533" i="1"/>
  <c r="I533" i="1"/>
  <c r="J533" i="1" s="1"/>
  <c r="F574" i="1"/>
  <c r="G574" i="1"/>
  <c r="H574" i="1"/>
  <c r="I574" i="1"/>
  <c r="J574" i="1" s="1"/>
  <c r="F766" i="1"/>
  <c r="G766" i="1"/>
  <c r="H766" i="1"/>
  <c r="I766" i="1"/>
  <c r="J766" i="1" s="1"/>
  <c r="F428" i="1"/>
  <c r="G428" i="1"/>
  <c r="H428" i="1"/>
  <c r="I428" i="1"/>
  <c r="J428" i="1" s="1"/>
  <c r="F1061" i="1"/>
  <c r="G1061" i="1"/>
  <c r="H1061" i="1"/>
  <c r="I1061" i="1"/>
  <c r="J1061" i="1" s="1"/>
  <c r="F522" i="1"/>
  <c r="G522" i="1"/>
  <c r="J522" i="1" s="1"/>
  <c r="H522" i="1"/>
  <c r="I522" i="1"/>
  <c r="F523" i="1"/>
  <c r="G523" i="1"/>
  <c r="H523" i="1"/>
  <c r="I523" i="1"/>
  <c r="J523" i="1" s="1"/>
  <c r="F1274" i="1"/>
  <c r="J1274" i="1" s="1"/>
  <c r="G1274" i="1"/>
  <c r="H1274" i="1"/>
  <c r="I1274" i="1"/>
  <c r="F1257" i="1"/>
  <c r="G1257" i="1"/>
  <c r="H1257" i="1"/>
  <c r="I1257" i="1"/>
  <c r="J1257" i="1" s="1"/>
  <c r="F26" i="1"/>
  <c r="J26" i="1" s="1"/>
  <c r="G26" i="1"/>
  <c r="H26" i="1"/>
  <c r="I26" i="1"/>
  <c r="F29" i="1"/>
  <c r="G29" i="1"/>
  <c r="H29" i="1"/>
  <c r="J29" i="1" s="1"/>
  <c r="I29" i="1"/>
  <c r="F27" i="1"/>
  <c r="G27" i="1"/>
  <c r="H27" i="1"/>
  <c r="I27" i="1"/>
  <c r="J27" i="1" s="1"/>
  <c r="F780" i="1"/>
  <c r="J780" i="1" s="1"/>
  <c r="G780" i="1"/>
  <c r="H780" i="1"/>
  <c r="I780" i="1"/>
  <c r="F605" i="1"/>
  <c r="J605" i="1" s="1"/>
  <c r="G605" i="1"/>
  <c r="H605" i="1"/>
  <c r="I605" i="1"/>
  <c r="F784" i="1"/>
  <c r="G784" i="1"/>
  <c r="J784" i="1" s="1"/>
  <c r="H784" i="1"/>
  <c r="I784" i="1"/>
  <c r="F1363" i="1"/>
  <c r="G1363" i="1"/>
  <c r="H1363" i="1"/>
  <c r="J1363" i="1" s="1"/>
  <c r="I1363" i="1"/>
  <c r="F785" i="1"/>
  <c r="G785" i="1"/>
  <c r="H785" i="1"/>
  <c r="J785" i="1" s="1"/>
  <c r="I785" i="1"/>
  <c r="F614" i="1"/>
  <c r="G614" i="1"/>
  <c r="J614" i="1" s="1"/>
  <c r="H614" i="1"/>
  <c r="I614" i="1"/>
  <c r="F786" i="1"/>
  <c r="G786" i="1"/>
  <c r="H786" i="1"/>
  <c r="I786" i="1"/>
  <c r="J786" i="1" s="1"/>
  <c r="F782" i="1"/>
  <c r="G782" i="1"/>
  <c r="H782" i="1"/>
  <c r="J782" i="1" s="1"/>
  <c r="I782" i="1"/>
  <c r="F615" i="1"/>
  <c r="G615" i="1"/>
  <c r="H615" i="1"/>
  <c r="J615" i="1" s="1"/>
  <c r="I615" i="1"/>
  <c r="F1276" i="1"/>
  <c r="G1276" i="1"/>
  <c r="H1276" i="1"/>
  <c r="J1276" i="1" s="1"/>
  <c r="I1276" i="1"/>
  <c r="F625" i="1"/>
  <c r="G625" i="1"/>
  <c r="J625" i="1" s="1"/>
  <c r="H625" i="1"/>
  <c r="I625" i="1"/>
  <c r="F1365" i="1"/>
  <c r="G1365" i="1"/>
  <c r="H1365" i="1"/>
  <c r="I1365" i="1"/>
  <c r="J1365" i="1" s="1"/>
  <c r="F608" i="1"/>
  <c r="G608" i="1"/>
  <c r="H608" i="1"/>
  <c r="J608" i="1" s="1"/>
  <c r="I608" i="1"/>
  <c r="F1364" i="1"/>
  <c r="G1364" i="1"/>
  <c r="H1364" i="1"/>
  <c r="I1364" i="1"/>
  <c r="J1364" i="1" s="1"/>
  <c r="F789" i="1"/>
  <c r="G789" i="1"/>
  <c r="H789" i="1"/>
  <c r="J789" i="1" s="1"/>
  <c r="I789" i="1"/>
  <c r="F611" i="1"/>
  <c r="G611" i="1"/>
  <c r="J611" i="1" s="1"/>
  <c r="H611" i="1"/>
  <c r="I611" i="1"/>
  <c r="F616" i="1"/>
  <c r="G616" i="1"/>
  <c r="H616" i="1"/>
  <c r="J616" i="1" s="1"/>
  <c r="I616" i="1"/>
  <c r="F781" i="1"/>
  <c r="G781" i="1"/>
  <c r="J781" i="1" s="1"/>
  <c r="H781" i="1"/>
  <c r="I781" i="1"/>
  <c r="F419" i="1"/>
  <c r="G419" i="1"/>
  <c r="H419" i="1"/>
  <c r="I419" i="1"/>
  <c r="J419" i="1" s="1"/>
  <c r="F620" i="1"/>
  <c r="G620" i="1"/>
  <c r="H620" i="1"/>
  <c r="J620" i="1" s="1"/>
  <c r="I620" i="1"/>
  <c r="F617" i="1"/>
  <c r="G617" i="1"/>
  <c r="H617" i="1"/>
  <c r="J617" i="1" s="1"/>
  <c r="I617" i="1"/>
  <c r="F618" i="1"/>
  <c r="G618" i="1"/>
  <c r="H618" i="1"/>
  <c r="I618" i="1"/>
  <c r="J618" i="1" s="1"/>
  <c r="F623" i="1"/>
  <c r="G623" i="1"/>
  <c r="H623" i="1"/>
  <c r="I623" i="1"/>
  <c r="J623" i="1" s="1"/>
  <c r="F619" i="1"/>
  <c r="G619" i="1"/>
  <c r="H619" i="1"/>
  <c r="I619" i="1"/>
  <c r="J619" i="1" s="1"/>
  <c r="F622" i="1"/>
  <c r="G622" i="1"/>
  <c r="H622" i="1"/>
  <c r="I622" i="1"/>
  <c r="J622" i="1" s="1"/>
  <c r="F621" i="1"/>
  <c r="G621" i="1"/>
  <c r="H621" i="1"/>
  <c r="I621" i="1"/>
  <c r="J621" i="1" s="1"/>
  <c r="F606" i="1"/>
  <c r="G606" i="1"/>
  <c r="J606" i="1" s="1"/>
  <c r="H606" i="1"/>
  <c r="I606" i="1"/>
  <c r="F607" i="1"/>
  <c r="G607" i="1"/>
  <c r="H607" i="1"/>
  <c r="J607" i="1" s="1"/>
  <c r="I607" i="1"/>
  <c r="F787" i="1"/>
  <c r="G787" i="1"/>
  <c r="H787" i="1"/>
  <c r="I787" i="1"/>
  <c r="J787" i="1" s="1"/>
  <c r="F982" i="1"/>
  <c r="G982" i="1"/>
  <c r="H982" i="1"/>
  <c r="I982" i="1"/>
  <c r="J982" i="1" s="1"/>
  <c r="F1127" i="1"/>
  <c r="G1127" i="1"/>
  <c r="H1127" i="1"/>
  <c r="I1127" i="1"/>
  <c r="J1127" i="1" s="1"/>
  <c r="F1126" i="1"/>
  <c r="G1126" i="1"/>
  <c r="J1126" i="1" s="1"/>
  <c r="H1126" i="1"/>
  <c r="I1126" i="1"/>
  <c r="F1330" i="1"/>
  <c r="G1330" i="1"/>
  <c r="H1330" i="1"/>
  <c r="I1330" i="1"/>
  <c r="J1330" i="1" s="1"/>
  <c r="F1187" i="1"/>
  <c r="G1187" i="1"/>
  <c r="J1187" i="1" s="1"/>
  <c r="H1187" i="1"/>
  <c r="I1187" i="1"/>
  <c r="F1194" i="1"/>
  <c r="G1194" i="1"/>
  <c r="H1194" i="1"/>
  <c r="J1194" i="1" s="1"/>
  <c r="I1194" i="1"/>
  <c r="F1188" i="1"/>
  <c r="G1188" i="1"/>
  <c r="H1188" i="1"/>
  <c r="J1188" i="1" s="1"/>
  <c r="I1188" i="1"/>
  <c r="F853" i="1"/>
  <c r="G853" i="1"/>
  <c r="H853" i="1"/>
  <c r="I853" i="1"/>
  <c r="J853" i="1" s="1"/>
  <c r="F956" i="1"/>
  <c r="G956" i="1"/>
  <c r="H956" i="1"/>
  <c r="I956" i="1"/>
  <c r="J956" i="1" s="1"/>
  <c r="F647" i="1"/>
  <c r="G647" i="1"/>
  <c r="H647" i="1"/>
  <c r="I647" i="1"/>
  <c r="J647" i="1" s="1"/>
  <c r="F3" i="1"/>
  <c r="G3" i="1"/>
  <c r="J3" i="1" s="1"/>
  <c r="H3" i="1"/>
  <c r="I3" i="1"/>
  <c r="F21" i="1"/>
  <c r="G21" i="1"/>
  <c r="J21" i="1" s="1"/>
  <c r="H21" i="1"/>
  <c r="I21" i="1"/>
  <c r="F22" i="1"/>
  <c r="G22" i="1"/>
  <c r="H22" i="1"/>
  <c r="I22" i="1"/>
  <c r="J22" i="1" s="1"/>
  <c r="F1082" i="1"/>
  <c r="G1082" i="1"/>
  <c r="H1082" i="1"/>
  <c r="I1082" i="1"/>
  <c r="J1082" i="1" s="1"/>
  <c r="F851" i="1"/>
  <c r="G851" i="1"/>
  <c r="H851" i="1"/>
  <c r="I851" i="1"/>
  <c r="J851" i="1" s="1"/>
  <c r="F1377" i="1"/>
  <c r="G1377" i="1"/>
  <c r="H1377" i="1"/>
  <c r="J1377" i="1" s="1"/>
  <c r="I1377" i="1"/>
  <c r="F1378" i="1"/>
  <c r="G1378" i="1"/>
  <c r="H1378" i="1"/>
  <c r="I1378" i="1"/>
  <c r="J1378" i="1" s="1"/>
  <c r="F96" i="1"/>
  <c r="G96" i="1"/>
  <c r="H96" i="1"/>
  <c r="I96" i="1"/>
  <c r="J96" i="1" s="1"/>
  <c r="F1154" i="1"/>
  <c r="G1154" i="1"/>
  <c r="J1154" i="1" s="1"/>
  <c r="H1154" i="1"/>
  <c r="I1154" i="1"/>
  <c r="F283" i="1"/>
  <c r="G283" i="1"/>
  <c r="H283" i="1"/>
  <c r="I283" i="1"/>
  <c r="J283" i="1" s="1"/>
  <c r="F905" i="1"/>
  <c r="G905" i="1"/>
  <c r="H905" i="1"/>
  <c r="J905" i="1" s="1"/>
  <c r="I905" i="1"/>
  <c r="F906" i="1"/>
  <c r="G906" i="1"/>
  <c r="H906" i="1"/>
  <c r="I906" i="1"/>
  <c r="J906" i="1" s="1"/>
  <c r="F209" i="1"/>
  <c r="G209" i="1"/>
  <c r="H209" i="1"/>
  <c r="I209" i="1"/>
  <c r="J209" i="1" s="1"/>
  <c r="F530" i="1"/>
  <c r="G530" i="1"/>
  <c r="H530" i="1"/>
  <c r="J530" i="1" s="1"/>
  <c r="I530" i="1"/>
  <c r="F529" i="1"/>
  <c r="G529" i="1"/>
  <c r="J529" i="1" s="1"/>
  <c r="H529" i="1"/>
  <c r="I529" i="1"/>
  <c r="F838" i="1"/>
  <c r="G838" i="1"/>
  <c r="H838" i="1"/>
  <c r="I838" i="1"/>
  <c r="J838" i="1" s="1"/>
  <c r="F518" i="1"/>
  <c r="G518" i="1"/>
  <c r="H518" i="1"/>
  <c r="J518" i="1" s="1"/>
  <c r="I518" i="1"/>
  <c r="F765" i="1"/>
  <c r="G765" i="1"/>
  <c r="H765" i="1"/>
  <c r="J765" i="1" s="1"/>
  <c r="I765" i="1"/>
  <c r="F764" i="1"/>
  <c r="G764" i="1"/>
  <c r="J764" i="1" s="1"/>
  <c r="H764" i="1"/>
  <c r="I764" i="1"/>
  <c r="F1114" i="1"/>
  <c r="G1114" i="1"/>
  <c r="J1114" i="1" s="1"/>
  <c r="H1114" i="1"/>
  <c r="I1114" i="1"/>
  <c r="F695" i="1"/>
  <c r="G695" i="1"/>
  <c r="H695" i="1"/>
  <c r="J695" i="1" s="1"/>
  <c r="I695" i="1"/>
  <c r="F689" i="1"/>
  <c r="J689" i="1" s="1"/>
  <c r="G689" i="1"/>
  <c r="H689" i="1"/>
  <c r="I689" i="1"/>
  <c r="F543" i="1"/>
  <c r="G543" i="1"/>
  <c r="H543" i="1"/>
  <c r="I543" i="1"/>
  <c r="J543" i="1" s="1"/>
  <c r="F489" i="1"/>
  <c r="G489" i="1"/>
  <c r="H489" i="1"/>
  <c r="I489" i="1"/>
  <c r="J489" i="1" s="1"/>
  <c r="F690" i="1"/>
  <c r="G690" i="1"/>
  <c r="J690" i="1" s="1"/>
  <c r="H690" i="1"/>
  <c r="I690" i="1"/>
  <c r="F874" i="1"/>
  <c r="G874" i="1"/>
  <c r="H874" i="1"/>
  <c r="I874" i="1"/>
  <c r="J874" i="1" s="1"/>
  <c r="F544" i="1"/>
  <c r="G544" i="1"/>
  <c r="H544" i="1"/>
  <c r="I544" i="1"/>
  <c r="J544" i="1" s="1"/>
  <c r="F510" i="1"/>
  <c r="J510" i="1" s="1"/>
  <c r="G510" i="1"/>
  <c r="H510" i="1"/>
  <c r="I510" i="1"/>
  <c r="F519" i="1"/>
  <c r="G519" i="1"/>
  <c r="H519" i="1"/>
  <c r="I519" i="1"/>
  <c r="J519" i="1" s="1"/>
  <c r="F520" i="1"/>
  <c r="G520" i="1"/>
  <c r="H520" i="1"/>
  <c r="I520" i="1"/>
  <c r="J520" i="1" s="1"/>
  <c r="F688" i="1"/>
  <c r="G688" i="1"/>
  <c r="H688" i="1"/>
  <c r="J688" i="1" s="1"/>
  <c r="I688" i="1"/>
  <c r="F1192" i="1"/>
  <c r="G1192" i="1"/>
  <c r="H1192" i="1"/>
  <c r="I1192" i="1"/>
  <c r="J1192" i="1" s="1"/>
  <c r="F513" i="1"/>
  <c r="G513" i="1"/>
  <c r="H513" i="1"/>
  <c r="I513" i="1"/>
  <c r="J513" i="1" s="1"/>
  <c r="F512" i="1"/>
  <c r="G512" i="1"/>
  <c r="H512" i="1"/>
  <c r="J512" i="1" s="1"/>
  <c r="I512" i="1"/>
  <c r="F511" i="1"/>
  <c r="G511" i="1"/>
  <c r="J511" i="1" s="1"/>
  <c r="H511" i="1"/>
  <c r="I511" i="1"/>
  <c r="F1233" i="1"/>
  <c r="G1233" i="1"/>
  <c r="J1233" i="1" s="1"/>
  <c r="H1233" i="1"/>
  <c r="I1233" i="1"/>
  <c r="F1196" i="1"/>
  <c r="J1196" i="1" s="1"/>
  <c r="G1196" i="1"/>
  <c r="H1196" i="1"/>
  <c r="I1196" i="1"/>
  <c r="F743" i="1"/>
  <c r="J743" i="1" s="1"/>
  <c r="G743" i="1"/>
  <c r="H743" i="1"/>
  <c r="I743" i="1"/>
  <c r="F85" i="1"/>
  <c r="G85" i="1"/>
  <c r="H85" i="1"/>
  <c r="J85" i="1" s="1"/>
  <c r="I85" i="1"/>
  <c r="F994" i="1"/>
  <c r="G994" i="1"/>
  <c r="H994" i="1"/>
  <c r="I994" i="1"/>
  <c r="J994" i="1" s="1"/>
  <c r="F534" i="1"/>
  <c r="G534" i="1"/>
  <c r="H534" i="1"/>
  <c r="I534" i="1"/>
  <c r="J534" i="1" s="1"/>
  <c r="F1270" i="1"/>
  <c r="G1270" i="1"/>
  <c r="H1270" i="1"/>
  <c r="I1270" i="1"/>
  <c r="J1270" i="1" s="1"/>
  <c r="F679" i="1"/>
  <c r="G679" i="1"/>
  <c r="H679" i="1"/>
  <c r="I679" i="1"/>
  <c r="J679" i="1" s="1"/>
  <c r="F664" i="1"/>
  <c r="G664" i="1"/>
  <c r="H664" i="1"/>
  <c r="I664" i="1"/>
  <c r="J664" i="1" s="1"/>
  <c r="F582" i="1"/>
  <c r="G582" i="1"/>
  <c r="H582" i="1"/>
  <c r="I582" i="1"/>
  <c r="J582" i="1" s="1"/>
  <c r="F465" i="1"/>
  <c r="G465" i="1"/>
  <c r="H465" i="1"/>
  <c r="I465" i="1"/>
  <c r="J465" i="1" s="1"/>
  <c r="F499" i="1"/>
  <c r="G499" i="1"/>
  <c r="H499" i="1"/>
  <c r="I499" i="1"/>
  <c r="J499" i="1" s="1"/>
  <c r="F459" i="1"/>
  <c r="G459" i="1"/>
  <c r="H459" i="1"/>
  <c r="I459" i="1"/>
  <c r="J459" i="1" s="1"/>
  <c r="F450" i="1"/>
  <c r="G450" i="1"/>
  <c r="J450" i="1" s="1"/>
  <c r="H450" i="1"/>
  <c r="I450" i="1"/>
  <c r="F442" i="1"/>
  <c r="J442" i="1" s="1"/>
  <c r="G442" i="1"/>
  <c r="H442" i="1"/>
  <c r="I442" i="1"/>
  <c r="F979" i="1"/>
  <c r="G979" i="1"/>
  <c r="H979" i="1"/>
  <c r="I979" i="1"/>
  <c r="J979" i="1" s="1"/>
  <c r="F980" i="1"/>
  <c r="G980" i="1"/>
  <c r="H980" i="1"/>
  <c r="I980" i="1"/>
  <c r="J980" i="1" s="1"/>
  <c r="F462" i="1"/>
  <c r="G462" i="1"/>
  <c r="H462" i="1"/>
  <c r="I462" i="1"/>
  <c r="J462" i="1" s="1"/>
  <c r="F444" i="1"/>
  <c r="G444" i="1"/>
  <c r="H444" i="1"/>
  <c r="J444" i="1" s="1"/>
  <c r="I444" i="1"/>
  <c r="F461" i="1"/>
  <c r="G461" i="1"/>
  <c r="H461" i="1"/>
  <c r="I461" i="1"/>
  <c r="J461" i="1" s="1"/>
  <c r="F463" i="1"/>
  <c r="G463" i="1"/>
  <c r="H463" i="1"/>
  <c r="I463" i="1"/>
  <c r="J463" i="1" s="1"/>
  <c r="F464" i="1"/>
  <c r="G464" i="1"/>
  <c r="H464" i="1"/>
  <c r="I464" i="1"/>
  <c r="J464" i="1" s="1"/>
  <c r="F875" i="1"/>
  <c r="G875" i="1"/>
  <c r="H875" i="1"/>
  <c r="I875" i="1"/>
  <c r="J875" i="1" s="1"/>
  <c r="F644" i="1"/>
  <c r="G644" i="1"/>
  <c r="H644" i="1"/>
  <c r="J644" i="1" s="1"/>
  <c r="I644" i="1"/>
  <c r="F424" i="1"/>
  <c r="G424" i="1"/>
  <c r="H424" i="1"/>
  <c r="I424" i="1"/>
  <c r="J424" i="1" s="1"/>
  <c r="F528" i="1"/>
  <c r="G528" i="1"/>
  <c r="H528" i="1"/>
  <c r="I528" i="1"/>
  <c r="J528" i="1" s="1"/>
  <c r="F525" i="1"/>
  <c r="G525" i="1"/>
  <c r="J525" i="1" s="1"/>
  <c r="H525" i="1"/>
  <c r="I525" i="1"/>
  <c r="F278" i="1"/>
  <c r="G278" i="1"/>
  <c r="H278" i="1"/>
  <c r="I278" i="1"/>
  <c r="J278" i="1" s="1"/>
  <c r="F1083" i="1"/>
  <c r="G1083" i="1"/>
  <c r="H1083" i="1"/>
  <c r="I1083" i="1"/>
  <c r="J1083" i="1" s="1"/>
  <c r="F872" i="1"/>
  <c r="G872" i="1"/>
  <c r="H872" i="1"/>
  <c r="I872" i="1"/>
  <c r="J872" i="1" s="1"/>
  <c r="F1125" i="1"/>
  <c r="J1125" i="1" s="1"/>
  <c r="G1125" i="1"/>
  <c r="H1125" i="1"/>
  <c r="I1125" i="1"/>
  <c r="F339" i="1"/>
  <c r="G339" i="1"/>
  <c r="H339" i="1"/>
  <c r="I339" i="1"/>
  <c r="J339" i="1" s="1"/>
  <c r="F492" i="1"/>
  <c r="G492" i="1"/>
  <c r="H492" i="1"/>
  <c r="I492" i="1"/>
  <c r="J492" i="1" s="1"/>
  <c r="F15" i="1"/>
  <c r="G15" i="1"/>
  <c r="H15" i="1"/>
  <c r="I15" i="1"/>
  <c r="J15" i="1" s="1"/>
  <c r="F370" i="1"/>
  <c r="G370" i="1"/>
  <c r="H370" i="1"/>
  <c r="I370" i="1"/>
  <c r="J370" i="1" s="1"/>
  <c r="F1067" i="1"/>
  <c r="G1067" i="1"/>
  <c r="H1067" i="1"/>
  <c r="I1067" i="1"/>
  <c r="J1067" i="1" s="1"/>
  <c r="F1229" i="1"/>
  <c r="G1229" i="1"/>
  <c r="H1229" i="1"/>
  <c r="I1229" i="1"/>
  <c r="J1229" i="1" s="1"/>
  <c r="F190" i="1"/>
  <c r="G190" i="1"/>
  <c r="J190" i="1" s="1"/>
  <c r="H190" i="1"/>
  <c r="I190" i="1"/>
  <c r="F52" i="1"/>
  <c r="G52" i="1"/>
  <c r="H52" i="1"/>
  <c r="I52" i="1"/>
  <c r="F731" i="1"/>
  <c r="G731" i="1"/>
  <c r="H731" i="1"/>
  <c r="I731" i="1"/>
  <c r="J731" i="1" s="1"/>
  <c r="F1209" i="1"/>
  <c r="G1209" i="1"/>
  <c r="H1209" i="1"/>
  <c r="I1209" i="1"/>
  <c r="J1209" i="1" s="1"/>
  <c r="F234" i="1"/>
  <c r="G234" i="1"/>
  <c r="H234" i="1"/>
  <c r="I234" i="1"/>
  <c r="J234" i="1" s="1"/>
  <c r="F368" i="1"/>
  <c r="G368" i="1"/>
  <c r="H368" i="1"/>
  <c r="J368" i="1" s="1"/>
  <c r="I368" i="1"/>
  <c r="F369" i="1"/>
  <c r="G369" i="1"/>
  <c r="H369" i="1"/>
  <c r="I369" i="1"/>
  <c r="J369" i="1" s="1"/>
  <c r="F233" i="1"/>
  <c r="G233" i="1"/>
  <c r="H233" i="1"/>
  <c r="I233" i="1"/>
  <c r="J233" i="1" s="1"/>
  <c r="F1235" i="1"/>
  <c r="G1235" i="1"/>
  <c r="H1235" i="1"/>
  <c r="I1235" i="1"/>
  <c r="J1235" i="1" s="1"/>
  <c r="F741" i="1"/>
  <c r="G741" i="1"/>
  <c r="H741" i="1"/>
  <c r="I741" i="1"/>
  <c r="J741" i="1" s="1"/>
  <c r="F1252" i="1"/>
  <c r="G1252" i="1"/>
  <c r="J1252" i="1" s="1"/>
  <c r="H1252" i="1"/>
  <c r="I1252" i="1"/>
  <c r="F531" i="1"/>
  <c r="G531" i="1"/>
  <c r="H531" i="1"/>
  <c r="J531" i="1" s="1"/>
  <c r="I531" i="1"/>
  <c r="F93" i="1"/>
  <c r="G93" i="1"/>
  <c r="H93" i="1"/>
  <c r="J93" i="1" s="1"/>
  <c r="I93" i="1"/>
  <c r="F753" i="1"/>
  <c r="G753" i="1"/>
  <c r="H753" i="1"/>
  <c r="I753" i="1"/>
  <c r="J753" i="1" s="1"/>
  <c r="F206" i="1"/>
  <c r="G206" i="1"/>
  <c r="H206" i="1"/>
  <c r="J206" i="1" s="1"/>
  <c r="I206" i="1"/>
  <c r="F904" i="1"/>
  <c r="G904" i="1"/>
  <c r="H904" i="1"/>
  <c r="J904" i="1" s="1"/>
  <c r="I904" i="1"/>
  <c r="F216" i="1"/>
  <c r="G216" i="1"/>
  <c r="H216" i="1"/>
  <c r="I216" i="1"/>
  <c r="J216" i="1" s="1"/>
  <c r="F215" i="1"/>
  <c r="G215" i="1"/>
  <c r="H215" i="1"/>
  <c r="J215" i="1" s="1"/>
  <c r="I215" i="1"/>
  <c r="F803" i="1"/>
  <c r="G803" i="1"/>
  <c r="H803" i="1"/>
  <c r="I803" i="1"/>
  <c r="J803" i="1" s="1"/>
  <c r="F7" i="1"/>
  <c r="G7" i="1"/>
  <c r="H7" i="1"/>
  <c r="I7" i="1"/>
  <c r="J7" i="1" s="1"/>
  <c r="F723" i="1"/>
  <c r="J723" i="1" s="1"/>
  <c r="G723" i="1"/>
  <c r="H723" i="1"/>
  <c r="I723" i="1"/>
  <c r="F910" i="1"/>
  <c r="G910" i="1"/>
  <c r="J910" i="1" s="1"/>
  <c r="H910" i="1"/>
  <c r="I910" i="1"/>
  <c r="F1340" i="1"/>
  <c r="G1340" i="1"/>
  <c r="H1340" i="1"/>
  <c r="I1340" i="1"/>
  <c r="J1340" i="1" s="1"/>
  <c r="F1175" i="1"/>
  <c r="G1175" i="1"/>
  <c r="H1175" i="1"/>
  <c r="I1175" i="1"/>
  <c r="J1175" i="1" s="1"/>
  <c r="F725" i="1"/>
  <c r="G725" i="1"/>
  <c r="H725" i="1"/>
  <c r="J725" i="1" s="1"/>
  <c r="I725" i="1"/>
  <c r="F1171" i="1"/>
  <c r="G1171" i="1"/>
  <c r="H1171" i="1"/>
  <c r="I1171" i="1"/>
  <c r="J1171" i="1" s="1"/>
  <c r="F1180" i="1"/>
  <c r="G1180" i="1"/>
  <c r="H1180" i="1"/>
  <c r="I1180" i="1"/>
  <c r="J1180" i="1" s="1"/>
  <c r="F824" i="1"/>
  <c r="G824" i="1"/>
  <c r="H824" i="1"/>
  <c r="I824" i="1"/>
  <c r="J824" i="1" s="1"/>
  <c r="F654" i="1"/>
  <c r="G654" i="1"/>
  <c r="H654" i="1"/>
  <c r="I654" i="1"/>
  <c r="J654" i="1" s="1"/>
  <c r="F538" i="1"/>
  <c r="G538" i="1"/>
  <c r="H538" i="1"/>
  <c r="I538" i="1"/>
  <c r="J538" i="1" s="1"/>
  <c r="F950" i="1"/>
  <c r="G950" i="1"/>
  <c r="H950" i="1"/>
  <c r="I950" i="1"/>
  <c r="J950" i="1" s="1"/>
  <c r="F1071" i="1"/>
  <c r="G1071" i="1"/>
  <c r="H1071" i="1"/>
  <c r="J1071" i="1" s="1"/>
  <c r="I1071" i="1"/>
  <c r="F118" i="1"/>
  <c r="G118" i="1"/>
  <c r="H118" i="1"/>
  <c r="I118" i="1"/>
  <c r="J118" i="1" s="1"/>
  <c r="F1032" i="1"/>
  <c r="G1032" i="1"/>
  <c r="H1032" i="1"/>
  <c r="I1032" i="1"/>
  <c r="J1032" i="1" s="1"/>
  <c r="F377" i="1"/>
  <c r="G377" i="1"/>
  <c r="H377" i="1"/>
  <c r="I377" i="1"/>
  <c r="J377" i="1" s="1"/>
  <c r="F603" i="1"/>
  <c r="G603" i="1"/>
  <c r="H603" i="1"/>
  <c r="I603" i="1"/>
  <c r="J603" i="1" s="1"/>
  <c r="F783" i="1"/>
  <c r="G783" i="1"/>
  <c r="H783" i="1"/>
  <c r="J783" i="1" s="1"/>
  <c r="I783" i="1"/>
  <c r="F1060" i="1"/>
  <c r="G1060" i="1"/>
  <c r="H1060" i="1"/>
  <c r="I1060" i="1"/>
  <c r="J1060" i="1" s="1"/>
  <c r="F1158" i="1"/>
  <c r="G1158" i="1"/>
  <c r="H1158" i="1"/>
  <c r="J1158" i="1" s="1"/>
  <c r="I1158" i="1"/>
  <c r="F1159" i="1"/>
  <c r="G1159" i="1"/>
  <c r="H1159" i="1"/>
  <c r="I1159" i="1"/>
  <c r="J1159" i="1" s="1"/>
  <c r="F697" i="1"/>
  <c r="G697" i="1"/>
  <c r="J697" i="1" s="1"/>
  <c r="H697" i="1"/>
  <c r="I697" i="1"/>
  <c r="F571" i="1"/>
  <c r="G571" i="1"/>
  <c r="H571" i="1"/>
  <c r="I571" i="1"/>
  <c r="J571" i="1" s="1"/>
  <c r="F1230" i="1"/>
  <c r="G1230" i="1"/>
  <c r="H1230" i="1"/>
  <c r="I1230" i="1"/>
  <c r="J1230" i="1" s="1"/>
  <c r="F734" i="1"/>
  <c r="G734" i="1"/>
  <c r="H734" i="1"/>
  <c r="J734" i="1" s="1"/>
  <c r="I734" i="1"/>
  <c r="F757" i="1"/>
  <c r="G757" i="1"/>
  <c r="H757" i="1"/>
  <c r="I757" i="1"/>
  <c r="J757" i="1" s="1"/>
  <c r="F1108" i="1"/>
  <c r="G1108" i="1"/>
  <c r="H1108" i="1"/>
  <c r="J1108" i="1" s="1"/>
  <c r="I1108" i="1"/>
  <c r="F706" i="1"/>
  <c r="G706" i="1"/>
  <c r="H706" i="1"/>
  <c r="J706" i="1" s="1"/>
  <c r="I706" i="1"/>
  <c r="F710" i="1"/>
  <c r="G710" i="1"/>
  <c r="H710" i="1"/>
  <c r="J710" i="1" s="1"/>
  <c r="I710" i="1"/>
  <c r="F707" i="1"/>
  <c r="G707" i="1"/>
  <c r="H707" i="1"/>
  <c r="J707" i="1" s="1"/>
  <c r="I707" i="1"/>
  <c r="F711" i="1"/>
  <c r="G711" i="1"/>
  <c r="H711" i="1"/>
  <c r="J711" i="1" s="1"/>
  <c r="I711" i="1"/>
  <c r="F1149" i="1"/>
  <c r="G1149" i="1"/>
  <c r="H1149" i="1"/>
  <c r="I1149" i="1"/>
  <c r="J1149" i="1" s="1"/>
  <c r="F903" i="1"/>
  <c r="G903" i="1"/>
  <c r="H903" i="1"/>
  <c r="I903" i="1"/>
  <c r="J903" i="1" s="1"/>
  <c r="F147" i="1"/>
  <c r="G147" i="1"/>
  <c r="H147" i="1"/>
  <c r="I147" i="1"/>
  <c r="J147" i="1" s="1"/>
  <c r="F138" i="1"/>
  <c r="G138" i="1"/>
  <c r="H138" i="1"/>
  <c r="J138" i="1" s="1"/>
  <c r="I138" i="1"/>
  <c r="F133" i="1"/>
  <c r="G133" i="1"/>
  <c r="J133" i="1" s="1"/>
  <c r="H133" i="1"/>
  <c r="I133" i="1"/>
  <c r="F142" i="1"/>
  <c r="G142" i="1"/>
  <c r="H142" i="1"/>
  <c r="I142" i="1"/>
  <c r="J142" i="1" s="1"/>
  <c r="F1302" i="1"/>
  <c r="G1302" i="1"/>
  <c r="H1302" i="1"/>
  <c r="J1302" i="1" s="1"/>
  <c r="I1302" i="1"/>
  <c r="F260" i="1"/>
  <c r="G260" i="1"/>
  <c r="H260" i="1"/>
  <c r="I260" i="1"/>
  <c r="J260" i="1" s="1"/>
  <c r="F103" i="1"/>
  <c r="G103" i="1"/>
  <c r="H103" i="1"/>
  <c r="I103" i="1"/>
  <c r="J103" i="1" s="1"/>
  <c r="F612" i="1"/>
  <c r="G612" i="1"/>
  <c r="H612" i="1"/>
  <c r="I612" i="1"/>
  <c r="J612" i="1" s="1"/>
  <c r="F1019" i="1"/>
  <c r="J1019" i="1" s="1"/>
  <c r="G1019" i="1"/>
  <c r="H1019" i="1"/>
  <c r="I1019" i="1"/>
  <c r="F1319" i="1"/>
  <c r="G1319" i="1"/>
  <c r="J1319" i="1" s="1"/>
  <c r="H1319" i="1"/>
  <c r="I1319" i="1"/>
  <c r="F1318" i="1"/>
  <c r="J1318" i="1" s="1"/>
  <c r="G1318" i="1"/>
  <c r="H1318" i="1"/>
  <c r="I1318" i="1"/>
  <c r="F11" i="1"/>
  <c r="G11" i="1"/>
  <c r="H11" i="1"/>
  <c r="I11" i="1"/>
  <c r="J11" i="1" s="1"/>
  <c r="F5" i="1"/>
  <c r="G5" i="1"/>
  <c r="H5" i="1"/>
  <c r="J5" i="1" s="1"/>
  <c r="I5" i="1"/>
  <c r="F811" i="1"/>
  <c r="G811" i="1"/>
  <c r="H811" i="1"/>
  <c r="I811" i="1"/>
  <c r="J811" i="1" s="1"/>
  <c r="F6" i="1"/>
  <c r="G6" i="1"/>
  <c r="H6" i="1"/>
  <c r="I6" i="1"/>
  <c r="J6" i="1" s="1"/>
  <c r="F141" i="1"/>
  <c r="G141" i="1"/>
  <c r="H141" i="1"/>
  <c r="I141" i="1"/>
  <c r="J141" i="1" s="1"/>
  <c r="F95" i="1"/>
  <c r="G95" i="1"/>
  <c r="H95" i="1"/>
  <c r="I95" i="1"/>
  <c r="J95" i="1" s="1"/>
  <c r="F247" i="1"/>
  <c r="G247" i="1"/>
  <c r="H247" i="1"/>
  <c r="I247" i="1"/>
  <c r="J247" i="1" s="1"/>
  <c r="F40" i="1"/>
  <c r="G40" i="1"/>
  <c r="J40" i="1" s="1"/>
  <c r="H40" i="1"/>
  <c r="I40" i="1"/>
  <c r="F372" i="1"/>
  <c r="G372" i="1"/>
  <c r="H372" i="1"/>
  <c r="J372" i="1" s="1"/>
  <c r="I372" i="1"/>
  <c r="F395" i="1"/>
  <c r="G395" i="1"/>
  <c r="H395" i="1"/>
  <c r="J395" i="1" s="1"/>
  <c r="I395" i="1"/>
  <c r="F376" i="1"/>
  <c r="G376" i="1"/>
  <c r="H376" i="1"/>
  <c r="J376" i="1" s="1"/>
  <c r="I376" i="1"/>
  <c r="F375" i="1"/>
  <c r="G375" i="1"/>
  <c r="H375" i="1"/>
  <c r="I375" i="1"/>
  <c r="J375" i="1" s="1"/>
  <c r="F751" i="1"/>
  <c r="G751" i="1"/>
  <c r="H751" i="1"/>
  <c r="I751" i="1"/>
  <c r="J751" i="1" s="1"/>
  <c r="F986" i="1"/>
  <c r="G986" i="1"/>
  <c r="J986" i="1" s="1"/>
  <c r="H986" i="1"/>
  <c r="I986" i="1"/>
  <c r="F1028" i="1"/>
  <c r="G1028" i="1"/>
  <c r="H1028" i="1"/>
  <c r="I1028" i="1"/>
  <c r="J1028" i="1" s="1"/>
  <c r="F634" i="1"/>
  <c r="G634" i="1"/>
  <c r="J634" i="1" s="1"/>
  <c r="H634" i="1"/>
  <c r="I634" i="1"/>
  <c r="F636" i="1"/>
  <c r="G636" i="1"/>
  <c r="H636" i="1"/>
  <c r="I636" i="1"/>
  <c r="J636" i="1" s="1"/>
  <c r="F946" i="1"/>
  <c r="G946" i="1"/>
  <c r="H946" i="1"/>
  <c r="I946" i="1"/>
  <c r="J946" i="1" s="1"/>
  <c r="F883" i="1"/>
  <c r="G883" i="1"/>
  <c r="H883" i="1"/>
  <c r="I883" i="1"/>
  <c r="J883" i="1" s="1"/>
  <c r="F1297" i="1"/>
  <c r="G1297" i="1"/>
  <c r="H1297" i="1"/>
  <c r="I1297" i="1"/>
  <c r="J1297" i="1" s="1"/>
  <c r="F1341" i="1"/>
  <c r="G1341" i="1"/>
  <c r="H1341" i="1"/>
  <c r="I1341" i="1"/>
  <c r="J1341" i="1" s="1"/>
  <c r="F917" i="1"/>
  <c r="G917" i="1"/>
  <c r="H917" i="1"/>
  <c r="I917" i="1"/>
  <c r="J917" i="1" s="1"/>
  <c r="F667" i="1"/>
  <c r="G667" i="1"/>
  <c r="H667" i="1"/>
  <c r="I667" i="1"/>
  <c r="J667" i="1" s="1"/>
  <c r="F1373" i="1"/>
  <c r="G1373" i="1"/>
  <c r="H1373" i="1"/>
  <c r="I1373" i="1"/>
  <c r="J1373" i="1" s="1"/>
  <c r="F1290" i="1"/>
  <c r="G1290" i="1"/>
  <c r="J1290" i="1" s="1"/>
  <c r="H1290" i="1"/>
  <c r="I1290" i="1"/>
  <c r="F1291" i="1"/>
  <c r="G1291" i="1"/>
  <c r="H1291" i="1"/>
  <c r="J1291" i="1" s="1"/>
  <c r="I1291" i="1"/>
  <c r="F24" i="1"/>
  <c r="G24" i="1"/>
  <c r="H24" i="1"/>
  <c r="J24" i="1" s="1"/>
  <c r="I24" i="1"/>
  <c r="F703" i="1"/>
  <c r="G703" i="1"/>
  <c r="H703" i="1"/>
  <c r="I703" i="1"/>
  <c r="J703" i="1" s="1"/>
  <c r="F13" i="1"/>
  <c r="G13" i="1"/>
  <c r="J13" i="1" s="1"/>
  <c r="H13" i="1"/>
  <c r="I13" i="1"/>
  <c r="F524" i="1"/>
  <c r="G524" i="1"/>
  <c r="H524" i="1"/>
  <c r="I524" i="1"/>
  <c r="J524" i="1" s="1"/>
  <c r="F1065" i="1"/>
  <c r="G1065" i="1"/>
  <c r="H1065" i="1"/>
  <c r="I1065" i="1"/>
  <c r="J1065" i="1" s="1"/>
  <c r="F1074" i="1"/>
  <c r="J1074" i="1" s="1"/>
  <c r="G1074" i="1"/>
  <c r="H1074" i="1"/>
  <c r="I1074" i="1"/>
  <c r="F1228" i="1"/>
  <c r="G1228" i="1"/>
  <c r="H1228" i="1"/>
  <c r="I1228" i="1"/>
  <c r="J1228" i="1" s="1"/>
  <c r="F497" i="1"/>
  <c r="G497" i="1"/>
  <c r="H497" i="1"/>
  <c r="J497" i="1" s="1"/>
  <c r="I497" i="1"/>
  <c r="F496" i="1"/>
  <c r="G496" i="1"/>
  <c r="J496" i="1" s="1"/>
  <c r="H496" i="1"/>
  <c r="I496" i="1"/>
  <c r="F491" i="1"/>
  <c r="G491" i="1"/>
  <c r="H491" i="1"/>
  <c r="I491" i="1"/>
  <c r="J491" i="1" s="1"/>
  <c r="F272" i="1"/>
  <c r="G272" i="1"/>
  <c r="H272" i="1"/>
  <c r="I272" i="1"/>
  <c r="J272" i="1" s="1"/>
  <c r="F1069" i="1"/>
  <c r="G1069" i="1"/>
  <c r="H1069" i="1"/>
  <c r="I1069" i="1"/>
  <c r="J1069" i="1" s="1"/>
  <c r="F139" i="1"/>
  <c r="G139" i="1"/>
  <c r="H139" i="1"/>
  <c r="I139" i="1"/>
  <c r="J139" i="1" s="1"/>
  <c r="F650" i="1"/>
  <c r="G650" i="1"/>
  <c r="H650" i="1"/>
  <c r="J650" i="1" s="1"/>
  <c r="I650" i="1"/>
  <c r="F151" i="1"/>
  <c r="G151" i="1"/>
  <c r="H151" i="1"/>
  <c r="J151" i="1" s="1"/>
  <c r="I151" i="1"/>
  <c r="F140" i="1"/>
  <c r="G140" i="1"/>
  <c r="H140" i="1"/>
  <c r="I140" i="1"/>
  <c r="J140" i="1" s="1"/>
  <c r="F830" i="1"/>
  <c r="G830" i="1"/>
  <c r="H830" i="1"/>
  <c r="I830" i="1"/>
  <c r="J830" i="1" s="1"/>
  <c r="F102" i="1"/>
  <c r="G102" i="1"/>
  <c r="H102" i="1"/>
  <c r="I102" i="1"/>
  <c r="J102" i="1" s="1"/>
  <c r="F821" i="1"/>
  <c r="G821" i="1"/>
  <c r="H821" i="1"/>
  <c r="I821" i="1"/>
  <c r="J821" i="1" s="1"/>
  <c r="F1073" i="1"/>
  <c r="G1073" i="1"/>
  <c r="H1073" i="1"/>
  <c r="I1073" i="1"/>
  <c r="J1073" i="1" s="1"/>
  <c r="F563" i="1"/>
  <c r="G563" i="1"/>
  <c r="H563" i="1"/>
  <c r="I563" i="1"/>
  <c r="J563" i="1" s="1"/>
  <c r="F470" i="1"/>
  <c r="G470" i="1"/>
  <c r="H470" i="1"/>
  <c r="I470" i="1"/>
  <c r="J470" i="1" s="1"/>
  <c r="F1284" i="1"/>
  <c r="G1284" i="1"/>
  <c r="H1284" i="1"/>
  <c r="J1284" i="1" s="1"/>
  <c r="I1284" i="1"/>
  <c r="F1361" i="1"/>
  <c r="G1361" i="1"/>
  <c r="H1361" i="1"/>
  <c r="J1361" i="1" s="1"/>
  <c r="I1361" i="1"/>
  <c r="F467" i="1"/>
  <c r="G467" i="1"/>
  <c r="J467" i="1" s="1"/>
  <c r="H467" i="1"/>
  <c r="I467" i="1"/>
  <c r="F860" i="1"/>
  <c r="G860" i="1"/>
  <c r="H860" i="1"/>
  <c r="J860" i="1" s="1"/>
  <c r="I860" i="1"/>
  <c r="F931" i="1"/>
  <c r="G931" i="1"/>
  <c r="H931" i="1"/>
  <c r="J931" i="1" s="1"/>
  <c r="I931" i="1"/>
  <c r="F932" i="1"/>
  <c r="G932" i="1"/>
  <c r="H932" i="1"/>
  <c r="I932" i="1"/>
  <c r="J932" i="1" s="1"/>
  <c r="F1360" i="1"/>
  <c r="G1360" i="1"/>
  <c r="J1360" i="1" s="1"/>
  <c r="H1360" i="1"/>
  <c r="I1360" i="1"/>
  <c r="F468" i="1"/>
  <c r="G468" i="1"/>
  <c r="H468" i="1"/>
  <c r="J468" i="1" s="1"/>
  <c r="I468" i="1"/>
  <c r="F1120" i="1"/>
  <c r="G1120" i="1"/>
  <c r="H1120" i="1"/>
  <c r="J1120" i="1" s="1"/>
  <c r="I1120" i="1"/>
  <c r="F1119" i="1"/>
  <c r="J1119" i="1" s="1"/>
  <c r="G1119" i="1"/>
  <c r="H1119" i="1"/>
  <c r="I1119" i="1"/>
  <c r="F471" i="1"/>
  <c r="G471" i="1"/>
  <c r="H471" i="1"/>
  <c r="I471" i="1"/>
  <c r="J471" i="1" s="1"/>
  <c r="F1305" i="1"/>
  <c r="G1305" i="1"/>
  <c r="H1305" i="1"/>
  <c r="I1305" i="1"/>
  <c r="J1305" i="1" s="1"/>
  <c r="F1123" i="1"/>
  <c r="G1123" i="1"/>
  <c r="H1123" i="1"/>
  <c r="I1123" i="1"/>
  <c r="J1123" i="1" s="1"/>
  <c r="F1122" i="1"/>
  <c r="G1122" i="1"/>
  <c r="H1122" i="1"/>
  <c r="I1122" i="1"/>
  <c r="J1122" i="1" s="1"/>
  <c r="F1121" i="1"/>
  <c r="G1121" i="1"/>
  <c r="H1121" i="1"/>
  <c r="J1121" i="1" s="1"/>
  <c r="I1121" i="1"/>
  <c r="F238" i="1"/>
  <c r="G238" i="1"/>
  <c r="H238" i="1"/>
  <c r="I238" i="1"/>
  <c r="J238" i="1" s="1"/>
  <c r="F237" i="1"/>
  <c r="J237" i="1" s="1"/>
  <c r="G237" i="1"/>
  <c r="H237" i="1"/>
  <c r="I237" i="1"/>
  <c r="F354" i="1"/>
  <c r="G354" i="1"/>
  <c r="H354" i="1"/>
  <c r="I354" i="1"/>
  <c r="J354" i="1" s="1"/>
  <c r="F752" i="1"/>
  <c r="G752" i="1"/>
  <c r="H752" i="1"/>
  <c r="I752" i="1"/>
  <c r="J752" i="1" s="1"/>
  <c r="F353" i="1"/>
  <c r="G353" i="1"/>
  <c r="H353" i="1"/>
  <c r="I353" i="1"/>
  <c r="J353" i="1" s="1"/>
  <c r="F349" i="1"/>
  <c r="G349" i="1"/>
  <c r="H349" i="1"/>
  <c r="J349" i="1" s="1"/>
  <c r="I349" i="1"/>
  <c r="F1269" i="1"/>
  <c r="G1269" i="1"/>
  <c r="H1269" i="1"/>
  <c r="I1269" i="1"/>
  <c r="J1269" i="1" s="1"/>
  <c r="F208" i="1"/>
  <c r="G208" i="1"/>
  <c r="H208" i="1"/>
  <c r="I208" i="1"/>
  <c r="J208" i="1" s="1"/>
  <c r="F295" i="1"/>
  <c r="G295" i="1"/>
  <c r="H295" i="1"/>
  <c r="I295" i="1"/>
  <c r="J295" i="1" s="1"/>
  <c r="F296" i="1"/>
  <c r="G296" i="1"/>
  <c r="H296" i="1"/>
  <c r="I296" i="1"/>
  <c r="J296" i="1" s="1"/>
  <c r="F344" i="1"/>
  <c r="G344" i="1"/>
  <c r="H344" i="1"/>
  <c r="I344" i="1"/>
  <c r="J344" i="1" s="1"/>
  <c r="F115" i="1"/>
  <c r="G115" i="1"/>
  <c r="H115" i="1"/>
  <c r="I115" i="1"/>
  <c r="J115" i="1" s="1"/>
  <c r="F693" i="1"/>
  <c r="G693" i="1"/>
  <c r="H693" i="1"/>
  <c r="I693" i="1"/>
  <c r="J693" i="1" s="1"/>
  <c r="F1000" i="1"/>
  <c r="G1000" i="1"/>
  <c r="H1000" i="1"/>
  <c r="I1000" i="1"/>
  <c r="J1000" i="1" s="1"/>
  <c r="F993" i="1"/>
  <c r="G993" i="1"/>
  <c r="H993" i="1"/>
  <c r="I993" i="1"/>
  <c r="J993" i="1" s="1"/>
  <c r="F555" i="1"/>
  <c r="G555" i="1"/>
  <c r="H555" i="1"/>
  <c r="I555" i="1"/>
  <c r="J555" i="1" s="1"/>
  <c r="F1107" i="1"/>
  <c r="G1107" i="1"/>
  <c r="J1107" i="1" s="1"/>
  <c r="H1107" i="1"/>
  <c r="I1107" i="1"/>
  <c r="F480" i="1"/>
  <c r="G480" i="1"/>
  <c r="H480" i="1"/>
  <c r="I480" i="1"/>
  <c r="J480" i="1" s="1"/>
  <c r="F747" i="1"/>
  <c r="G747" i="1"/>
  <c r="H747" i="1"/>
  <c r="I747" i="1"/>
  <c r="J747" i="1" s="1"/>
  <c r="F733" i="1"/>
  <c r="G733" i="1"/>
  <c r="J733" i="1" s="1"/>
  <c r="H733" i="1"/>
  <c r="I733" i="1"/>
  <c r="F735" i="1"/>
  <c r="G735" i="1"/>
  <c r="H735" i="1"/>
  <c r="J735" i="1" s="1"/>
  <c r="I735" i="1"/>
  <c r="F721" i="1"/>
  <c r="G721" i="1"/>
  <c r="H721" i="1"/>
  <c r="I721" i="1"/>
  <c r="J721" i="1" s="1"/>
  <c r="F430" i="1"/>
  <c r="G430" i="1"/>
  <c r="H430" i="1"/>
  <c r="I430" i="1"/>
  <c r="J430" i="1" s="1"/>
  <c r="F1043" i="1"/>
  <c r="G1043" i="1"/>
  <c r="H1043" i="1"/>
  <c r="I1043" i="1"/>
  <c r="J1043" i="1" s="1"/>
  <c r="F768" i="1"/>
  <c r="G768" i="1"/>
  <c r="H768" i="1"/>
  <c r="J768" i="1" s="1"/>
  <c r="I768" i="1"/>
  <c r="F473" i="1"/>
  <c r="G473" i="1"/>
  <c r="J473" i="1" s="1"/>
  <c r="H473" i="1"/>
  <c r="I473" i="1"/>
  <c r="F1117" i="1"/>
  <c r="G1117" i="1"/>
  <c r="H1117" i="1"/>
  <c r="I1117" i="1"/>
  <c r="J1117" i="1" s="1"/>
  <c r="F978" i="1"/>
  <c r="G978" i="1"/>
  <c r="H978" i="1"/>
  <c r="J978" i="1" s="1"/>
  <c r="I978" i="1"/>
  <c r="F933" i="1"/>
  <c r="G933" i="1"/>
  <c r="H933" i="1"/>
  <c r="I933" i="1"/>
  <c r="J933" i="1" s="1"/>
  <c r="F1362" i="1"/>
  <c r="G1362" i="1"/>
  <c r="H1362" i="1"/>
  <c r="J1362" i="1" s="1"/>
  <c r="I1362" i="1"/>
  <c r="F863" i="1"/>
  <c r="G863" i="1"/>
  <c r="H863" i="1"/>
  <c r="I863" i="1"/>
  <c r="J863" i="1" s="1"/>
  <c r="F1162" i="1"/>
  <c r="G1162" i="1"/>
  <c r="H1162" i="1"/>
  <c r="I1162" i="1"/>
  <c r="J1162" i="1" s="1"/>
  <c r="F613" i="1"/>
  <c r="G613" i="1"/>
  <c r="H613" i="1"/>
  <c r="I613" i="1"/>
  <c r="J613" i="1" s="1"/>
  <c r="F579" i="1"/>
  <c r="G579" i="1"/>
  <c r="J579" i="1" s="1"/>
  <c r="H579" i="1"/>
  <c r="I579" i="1"/>
  <c r="F137" i="1"/>
  <c r="G137" i="1"/>
  <c r="H137" i="1"/>
  <c r="I137" i="1"/>
  <c r="J137" i="1" s="1"/>
  <c r="F1002" i="1"/>
  <c r="G1002" i="1"/>
  <c r="J1002" i="1" s="1"/>
  <c r="H1002" i="1"/>
  <c r="I1002" i="1"/>
  <c r="F748" i="1"/>
  <c r="G748" i="1"/>
  <c r="H748" i="1"/>
  <c r="I748" i="1"/>
  <c r="J748" i="1" s="1"/>
  <c r="F328" i="1"/>
  <c r="G328" i="1"/>
  <c r="H328" i="1"/>
  <c r="J328" i="1" s="1"/>
  <c r="I328" i="1"/>
  <c r="F329" i="1"/>
  <c r="G329" i="1"/>
  <c r="H329" i="1"/>
  <c r="I329" i="1"/>
  <c r="J329" i="1" s="1"/>
  <c r="F217" i="1"/>
  <c r="G217" i="1"/>
  <c r="H217" i="1"/>
  <c r="I217" i="1"/>
  <c r="J217" i="1" s="1"/>
  <c r="F1237" i="1"/>
  <c r="G1237" i="1"/>
  <c r="H1237" i="1"/>
  <c r="I1237" i="1"/>
  <c r="J1237" i="1" s="1"/>
  <c r="F600" i="1"/>
  <c r="G600" i="1"/>
  <c r="H600" i="1"/>
  <c r="I600" i="1"/>
  <c r="J600" i="1" s="1"/>
  <c r="F205" i="1"/>
  <c r="G205" i="1"/>
  <c r="H205" i="1"/>
  <c r="J205" i="1" s="1"/>
  <c r="I205" i="1"/>
  <c r="F203" i="1"/>
  <c r="J203" i="1" s="1"/>
  <c r="G203" i="1"/>
  <c r="H203" i="1"/>
  <c r="I203" i="1"/>
  <c r="F204" i="1"/>
  <c r="G204" i="1"/>
  <c r="J204" i="1" s="1"/>
  <c r="H204" i="1"/>
  <c r="I204" i="1"/>
  <c r="F552" i="1"/>
  <c r="G552" i="1"/>
  <c r="H552" i="1"/>
  <c r="J552" i="1" s="1"/>
  <c r="I552" i="1"/>
  <c r="F948" i="1"/>
  <c r="G948" i="1"/>
  <c r="H948" i="1"/>
  <c r="I948" i="1"/>
  <c r="J948" i="1" s="1"/>
  <c r="F144" i="1"/>
  <c r="G144" i="1"/>
  <c r="J144" i="1" s="1"/>
  <c r="H144" i="1"/>
  <c r="I144" i="1"/>
  <c r="F173" i="1"/>
  <c r="G173" i="1"/>
  <c r="J173" i="1" s="1"/>
  <c r="H173" i="1"/>
  <c r="I173" i="1"/>
  <c r="F704" i="1"/>
  <c r="J704" i="1" s="1"/>
  <c r="G704" i="1"/>
  <c r="H704" i="1"/>
  <c r="I704" i="1"/>
  <c r="F705" i="1"/>
  <c r="G705" i="1"/>
  <c r="J705" i="1" s="1"/>
  <c r="H705" i="1"/>
  <c r="I705" i="1"/>
  <c r="F709" i="1"/>
  <c r="G709" i="1"/>
  <c r="J709" i="1" s="1"/>
  <c r="H709" i="1"/>
  <c r="I709" i="1"/>
  <c r="F702" i="1"/>
  <c r="G702" i="1"/>
  <c r="H702" i="1"/>
  <c r="I702" i="1"/>
  <c r="J702" i="1" s="1"/>
  <c r="F754" i="1"/>
  <c r="G754" i="1"/>
  <c r="H754" i="1"/>
  <c r="I754" i="1"/>
  <c r="J754" i="1" s="1"/>
  <c r="F1272" i="1"/>
  <c r="G1272" i="1"/>
  <c r="H1272" i="1"/>
  <c r="I1272" i="1"/>
  <c r="J1272" i="1" s="1"/>
  <c r="F336" i="1"/>
  <c r="G336" i="1"/>
  <c r="H336" i="1"/>
  <c r="I336" i="1"/>
  <c r="J336" i="1" s="1"/>
  <c r="F315" i="1"/>
  <c r="G315" i="1"/>
  <c r="H315" i="1"/>
  <c r="I315" i="1"/>
  <c r="J315" i="1" s="1"/>
  <c r="F313" i="1"/>
  <c r="G313" i="1"/>
  <c r="H313" i="1"/>
  <c r="J313" i="1" s="1"/>
  <c r="I313" i="1"/>
  <c r="F1129" i="1"/>
  <c r="G1129" i="1"/>
  <c r="H1129" i="1"/>
  <c r="J1129" i="1" s="1"/>
  <c r="I1129" i="1"/>
  <c r="F320" i="1"/>
  <c r="G320" i="1"/>
  <c r="H320" i="1"/>
  <c r="I320" i="1"/>
  <c r="J320" i="1" s="1"/>
  <c r="F680" i="1"/>
  <c r="G680" i="1"/>
  <c r="H680" i="1"/>
  <c r="I680" i="1"/>
  <c r="J680" i="1" s="1"/>
  <c r="F192" i="1"/>
  <c r="G192" i="1"/>
  <c r="H192" i="1"/>
  <c r="I192" i="1"/>
  <c r="J192" i="1" s="1"/>
  <c r="F274" i="1"/>
  <c r="G274" i="1"/>
  <c r="H274" i="1"/>
  <c r="I274" i="1"/>
  <c r="J274" i="1" s="1"/>
  <c r="F157" i="1"/>
  <c r="G157" i="1"/>
  <c r="H157" i="1"/>
  <c r="I157" i="1"/>
  <c r="J157" i="1" s="1"/>
  <c r="F451" i="1"/>
  <c r="G451" i="1"/>
  <c r="H451" i="1"/>
  <c r="J451" i="1" s="1"/>
  <c r="I451" i="1"/>
  <c r="F1110" i="1"/>
  <c r="G1110" i="1"/>
  <c r="H1110" i="1"/>
  <c r="I1110" i="1"/>
  <c r="J1110" i="1" s="1"/>
  <c r="F352" i="1"/>
  <c r="G352" i="1"/>
  <c r="H352" i="1"/>
  <c r="I352" i="1"/>
  <c r="J352" i="1" s="1"/>
  <c r="F319" i="1"/>
  <c r="G319" i="1"/>
  <c r="H319" i="1"/>
  <c r="J319" i="1" s="1"/>
  <c r="I319" i="1"/>
  <c r="F304" i="1"/>
  <c r="G304" i="1"/>
  <c r="H304" i="1"/>
  <c r="I304" i="1"/>
  <c r="J304" i="1" s="1"/>
  <c r="F306" i="1"/>
  <c r="G306" i="1"/>
  <c r="H306" i="1"/>
  <c r="I306" i="1"/>
  <c r="J306" i="1" s="1"/>
  <c r="F324" i="1"/>
  <c r="G324" i="1"/>
  <c r="H324" i="1"/>
  <c r="I324" i="1"/>
  <c r="J324" i="1" s="1"/>
  <c r="F323" i="1"/>
  <c r="G323" i="1"/>
  <c r="H323" i="1"/>
  <c r="I323" i="1"/>
  <c r="J323" i="1" s="1"/>
  <c r="F311" i="1"/>
  <c r="G311" i="1"/>
  <c r="H311" i="1"/>
  <c r="I311" i="1"/>
  <c r="J311" i="1" s="1"/>
  <c r="F314" i="1"/>
  <c r="G314" i="1"/>
  <c r="H314" i="1"/>
  <c r="I314" i="1"/>
  <c r="J314" i="1" s="1"/>
  <c r="F305" i="1"/>
  <c r="G305" i="1"/>
  <c r="H305" i="1"/>
  <c r="I305" i="1"/>
  <c r="J305" i="1" s="1"/>
  <c r="F307" i="1"/>
  <c r="G307" i="1"/>
  <c r="H307" i="1"/>
  <c r="I307" i="1"/>
  <c r="J307" i="1" s="1"/>
  <c r="F899" i="1"/>
  <c r="G899" i="1"/>
  <c r="H899" i="1"/>
  <c r="I899" i="1"/>
  <c r="J899" i="1" s="1"/>
  <c r="F302" i="1"/>
  <c r="G302" i="1"/>
  <c r="J302" i="1" s="1"/>
  <c r="H302" i="1"/>
  <c r="I302" i="1"/>
  <c r="F440" i="1"/>
  <c r="G440" i="1"/>
  <c r="H440" i="1"/>
  <c r="I440" i="1"/>
  <c r="J440" i="1" s="1"/>
  <c r="F1068" i="1"/>
  <c r="G1068" i="1"/>
  <c r="H1068" i="1"/>
  <c r="I1068" i="1"/>
  <c r="J1068" i="1" s="1"/>
  <c r="F700" i="1"/>
  <c r="G700" i="1"/>
  <c r="H700" i="1"/>
  <c r="J700" i="1" s="1"/>
  <c r="I700" i="1"/>
  <c r="F701" i="1"/>
  <c r="G701" i="1"/>
  <c r="H701" i="1"/>
  <c r="I701" i="1"/>
  <c r="J701" i="1" s="1"/>
  <c r="F699" i="1"/>
  <c r="J699" i="1" s="1"/>
  <c r="G699" i="1"/>
  <c r="H699" i="1"/>
  <c r="I699" i="1"/>
  <c r="F165" i="1"/>
  <c r="G165" i="1"/>
  <c r="H165" i="1"/>
  <c r="J165" i="1" s="1"/>
  <c r="I165" i="1"/>
  <c r="F1059" i="1"/>
  <c r="G1059" i="1"/>
  <c r="H1059" i="1"/>
  <c r="I1059" i="1"/>
  <c r="J1059" i="1" s="1"/>
  <c r="F1057" i="1"/>
  <c r="G1057" i="1"/>
  <c r="H1057" i="1"/>
  <c r="J1057" i="1" s="1"/>
  <c r="I1057" i="1"/>
  <c r="F1058" i="1"/>
  <c r="G1058" i="1"/>
  <c r="H1058" i="1"/>
  <c r="I1058" i="1"/>
  <c r="J1058" i="1" s="1"/>
  <c r="F290" i="1"/>
  <c r="G290" i="1"/>
  <c r="H290" i="1"/>
  <c r="J290" i="1" s="1"/>
  <c r="I290" i="1"/>
  <c r="F371" i="1"/>
  <c r="G371" i="1"/>
  <c r="H371" i="1"/>
  <c r="I371" i="1"/>
  <c r="J371" i="1" s="1"/>
  <c r="F255" i="1"/>
  <c r="G255" i="1"/>
  <c r="J255" i="1" s="1"/>
  <c r="H255" i="1"/>
  <c r="I255" i="1"/>
  <c r="F256" i="1"/>
  <c r="G256" i="1"/>
  <c r="H256" i="1"/>
  <c r="I256" i="1"/>
  <c r="J256" i="1" s="1"/>
  <c r="F282" i="1"/>
  <c r="G282" i="1"/>
  <c r="H282" i="1"/>
  <c r="I282" i="1"/>
  <c r="J282" i="1" s="1"/>
  <c r="F257" i="1"/>
  <c r="G257" i="1"/>
  <c r="H257" i="1"/>
  <c r="I257" i="1"/>
  <c r="J257" i="1" s="1"/>
  <c r="F630" i="1"/>
  <c r="G630" i="1"/>
  <c r="H630" i="1"/>
  <c r="I630" i="1"/>
  <c r="J630" i="1" s="1"/>
  <c r="F1040" i="1"/>
  <c r="G1040" i="1"/>
  <c r="H1040" i="1"/>
  <c r="I1040" i="1"/>
  <c r="J1040" i="1" s="1"/>
  <c r="F1017" i="1"/>
  <c r="G1017" i="1"/>
  <c r="J1017" i="1" s="1"/>
  <c r="H1017" i="1"/>
  <c r="I1017" i="1"/>
  <c r="F1016" i="1"/>
  <c r="J1016" i="1" s="1"/>
  <c r="G1016" i="1"/>
  <c r="H1016" i="1"/>
  <c r="I1016" i="1"/>
  <c r="F1018" i="1"/>
  <c r="G1018" i="1"/>
  <c r="J1018" i="1" s="1"/>
  <c r="H1018" i="1"/>
  <c r="I1018" i="1"/>
  <c r="F638" i="1"/>
  <c r="G638" i="1"/>
  <c r="H638" i="1"/>
  <c r="J638" i="1" s="1"/>
  <c r="I638" i="1"/>
  <c r="F637" i="1"/>
  <c r="G637" i="1"/>
  <c r="J637" i="1" s="1"/>
  <c r="H637" i="1"/>
  <c r="I637" i="1"/>
  <c r="F642" i="1"/>
  <c r="G642" i="1"/>
  <c r="H642" i="1"/>
  <c r="I642" i="1"/>
  <c r="J642" i="1" s="1"/>
  <c r="F641" i="1"/>
  <c r="G641" i="1"/>
  <c r="H641" i="1"/>
  <c r="I641" i="1"/>
  <c r="J641" i="1" s="1"/>
  <c r="F1035" i="1"/>
  <c r="G1035" i="1"/>
  <c r="H1035" i="1"/>
  <c r="I1035" i="1"/>
  <c r="J1035" i="1" s="1"/>
  <c r="F1014" i="1"/>
  <c r="G1014" i="1"/>
  <c r="H1014" i="1"/>
  <c r="I1014" i="1"/>
  <c r="J1014" i="1" s="1"/>
  <c r="F738" i="1"/>
  <c r="G738" i="1"/>
  <c r="H738" i="1"/>
  <c r="I738" i="1"/>
  <c r="J738" i="1" s="1"/>
  <c r="F1004" i="1"/>
  <c r="G1004" i="1"/>
  <c r="J1004" i="1" s="1"/>
  <c r="H1004" i="1"/>
  <c r="I1004" i="1"/>
  <c r="F33" i="1"/>
  <c r="G33" i="1"/>
  <c r="H33" i="1"/>
  <c r="I33" i="1"/>
  <c r="J33" i="1" s="1"/>
  <c r="F713" i="1"/>
  <c r="G713" i="1"/>
  <c r="J713" i="1" s="1"/>
  <c r="H713" i="1"/>
  <c r="I713" i="1"/>
  <c r="F413" i="1"/>
  <c r="G413" i="1"/>
  <c r="H413" i="1"/>
  <c r="J413" i="1" s="1"/>
  <c r="I413" i="1"/>
  <c r="F182" i="1"/>
  <c r="G182" i="1"/>
  <c r="H182" i="1"/>
  <c r="I182" i="1"/>
  <c r="J182" i="1" s="1"/>
  <c r="F181" i="1"/>
  <c r="G181" i="1"/>
  <c r="H181" i="1"/>
  <c r="J181" i="1" s="1"/>
  <c r="I181" i="1"/>
  <c r="F1356" i="1"/>
  <c r="J1356" i="1" s="1"/>
  <c r="G1356" i="1"/>
  <c r="H1356" i="1"/>
  <c r="I1356" i="1"/>
  <c r="F1128" i="1"/>
  <c r="G1128" i="1"/>
  <c r="H1128" i="1"/>
  <c r="I1128" i="1"/>
  <c r="J1128" i="1" s="1"/>
  <c r="F1049" i="1"/>
  <c r="G1049" i="1"/>
  <c r="H1049" i="1"/>
  <c r="I1049" i="1"/>
  <c r="J1049" i="1" s="1"/>
  <c r="F258" i="1"/>
  <c r="G258" i="1"/>
  <c r="H258" i="1"/>
  <c r="I258" i="1"/>
  <c r="J258" i="1" s="1"/>
  <c r="F692" i="1"/>
  <c r="G692" i="1"/>
  <c r="H692" i="1"/>
  <c r="I692" i="1"/>
  <c r="J692" i="1" s="1"/>
  <c r="F1039" i="1"/>
  <c r="G1039" i="1"/>
  <c r="H1039" i="1"/>
  <c r="J1039" i="1" s="1"/>
  <c r="I1039" i="1"/>
  <c r="F1045" i="1"/>
  <c r="G1045" i="1"/>
  <c r="H1045" i="1"/>
  <c r="I1045" i="1"/>
  <c r="J1045" i="1" s="1"/>
  <c r="F1044" i="1"/>
  <c r="G1044" i="1"/>
  <c r="H1044" i="1"/>
  <c r="I1044" i="1"/>
  <c r="J1044" i="1" s="1"/>
  <c r="F610" i="1"/>
  <c r="G610" i="1"/>
  <c r="H610" i="1"/>
  <c r="I610" i="1"/>
  <c r="J610" i="1" s="1"/>
  <c r="F279" i="1"/>
  <c r="G279" i="1"/>
  <c r="H279" i="1"/>
  <c r="I279" i="1"/>
  <c r="J279" i="1" s="1"/>
  <c r="F1379" i="1"/>
  <c r="G1379" i="1"/>
  <c r="H1379" i="1"/>
  <c r="I1379" i="1"/>
  <c r="J1379" i="1" s="1"/>
  <c r="F843" i="1"/>
  <c r="G843" i="1"/>
  <c r="H843" i="1"/>
  <c r="I843" i="1"/>
  <c r="J843" i="1" s="1"/>
  <c r="F273" i="1"/>
  <c r="G273" i="1"/>
  <c r="H273" i="1"/>
  <c r="I273" i="1"/>
  <c r="J273" i="1" s="1"/>
  <c r="F968" i="1"/>
  <c r="G968" i="1"/>
  <c r="H968" i="1"/>
  <c r="I968" i="1"/>
  <c r="J968" i="1" s="1"/>
  <c r="F974" i="1"/>
  <c r="G974" i="1"/>
  <c r="H974" i="1"/>
  <c r="I974" i="1"/>
  <c r="J974" i="1" s="1"/>
  <c r="F264" i="1"/>
  <c r="G264" i="1"/>
  <c r="H264" i="1"/>
  <c r="I264" i="1"/>
  <c r="J264" i="1" s="1"/>
  <c r="F896" i="1"/>
  <c r="G896" i="1"/>
  <c r="H896" i="1"/>
  <c r="J896" i="1" s="1"/>
  <c r="I896" i="1"/>
  <c r="F244" i="1"/>
  <c r="J244" i="1" s="1"/>
  <c r="G244" i="1"/>
  <c r="H244" i="1"/>
  <c r="I244" i="1"/>
  <c r="F130" i="1"/>
  <c r="G130" i="1"/>
  <c r="H130" i="1"/>
  <c r="I130" i="1"/>
  <c r="J130" i="1" s="1"/>
  <c r="F281" i="1"/>
  <c r="G281" i="1"/>
  <c r="J281" i="1" s="1"/>
  <c r="H281" i="1"/>
  <c r="I281" i="1"/>
  <c r="F136" i="1"/>
  <c r="G136" i="1"/>
  <c r="H136" i="1"/>
  <c r="I136" i="1"/>
  <c r="J136" i="1" s="1"/>
  <c r="F48" i="1"/>
  <c r="G48" i="1"/>
  <c r="H48" i="1"/>
  <c r="J48" i="1" s="1"/>
  <c r="I48" i="1"/>
  <c r="F805" i="1"/>
  <c r="G805" i="1"/>
  <c r="H805" i="1"/>
  <c r="I805" i="1"/>
  <c r="J805" i="1" s="1"/>
  <c r="F1222" i="1"/>
  <c r="G1222" i="1"/>
  <c r="H1222" i="1"/>
  <c r="I1222" i="1"/>
  <c r="J1222" i="1" s="1"/>
  <c r="F720" i="1"/>
  <c r="J720" i="1" s="1"/>
  <c r="G720" i="1"/>
  <c r="H720" i="1"/>
  <c r="I720" i="1"/>
  <c r="F739" i="1"/>
  <c r="G739" i="1"/>
  <c r="H739" i="1"/>
  <c r="I739" i="1"/>
  <c r="J739" i="1" s="1"/>
  <c r="F1208" i="1"/>
  <c r="G1208" i="1"/>
  <c r="J1208" i="1" s="1"/>
  <c r="H1208" i="1"/>
  <c r="I1208" i="1"/>
  <c r="F1051" i="1"/>
  <c r="G1051" i="1"/>
  <c r="H1051" i="1"/>
  <c r="I1051" i="1"/>
  <c r="J1051" i="1" s="1"/>
  <c r="F894" i="1"/>
  <c r="G894" i="1"/>
  <c r="H894" i="1"/>
  <c r="I894" i="1"/>
  <c r="J894" i="1" s="1"/>
  <c r="F893" i="1"/>
  <c r="G893" i="1"/>
  <c r="H893" i="1"/>
  <c r="J893" i="1" s="1"/>
  <c r="I893" i="1"/>
  <c r="F383" i="1"/>
  <c r="G383" i="1"/>
  <c r="J383" i="1" s="1"/>
  <c r="H383" i="1"/>
  <c r="I383" i="1"/>
  <c r="F333" i="1"/>
  <c r="G333" i="1"/>
  <c r="H333" i="1"/>
  <c r="I333" i="1"/>
  <c r="J333" i="1" s="1"/>
  <c r="F367" i="1"/>
  <c r="G367" i="1"/>
  <c r="J367" i="1" s="1"/>
  <c r="H367" i="1"/>
  <c r="I367" i="1"/>
  <c r="F303" i="1"/>
  <c r="G303" i="1"/>
  <c r="H303" i="1"/>
  <c r="J303" i="1" s="1"/>
  <c r="I303" i="1"/>
  <c r="F581" i="1"/>
  <c r="G581" i="1"/>
  <c r="H581" i="1"/>
  <c r="J581" i="1" s="1"/>
  <c r="I581" i="1"/>
  <c r="F277" i="1"/>
  <c r="G277" i="1"/>
  <c r="H277" i="1"/>
  <c r="I277" i="1"/>
  <c r="J277" i="1" s="1"/>
  <c r="F816" i="1"/>
  <c r="G816" i="1"/>
  <c r="H816" i="1"/>
  <c r="J816" i="1" s="1"/>
  <c r="I816" i="1"/>
  <c r="F949" i="1"/>
  <c r="G949" i="1"/>
  <c r="H949" i="1"/>
  <c r="J949" i="1" s="1"/>
  <c r="I949" i="1"/>
  <c r="F649" i="1"/>
  <c r="J649" i="1" s="1"/>
  <c r="G649" i="1"/>
  <c r="H649" i="1"/>
  <c r="I649" i="1"/>
  <c r="F58" i="1"/>
  <c r="G58" i="1"/>
  <c r="H58" i="1"/>
  <c r="I58" i="1"/>
  <c r="J58" i="1" s="1"/>
  <c r="F56" i="1"/>
  <c r="G56" i="1"/>
  <c r="H56" i="1"/>
  <c r="I56" i="1"/>
  <c r="J56" i="1" s="1"/>
  <c r="F18" i="1"/>
  <c r="G18" i="1"/>
  <c r="H18" i="1"/>
  <c r="J18" i="1" s="1"/>
  <c r="I18" i="1"/>
  <c r="F678" i="1"/>
  <c r="G678" i="1"/>
  <c r="H678" i="1"/>
  <c r="I678" i="1"/>
  <c r="J678" i="1" s="1"/>
  <c r="F944" i="1"/>
  <c r="G944" i="1"/>
  <c r="H944" i="1"/>
  <c r="J944" i="1" s="1"/>
  <c r="I944" i="1"/>
  <c r="F183" i="1"/>
  <c r="G183" i="1"/>
  <c r="H183" i="1"/>
  <c r="I183" i="1"/>
  <c r="J183" i="1" s="1"/>
  <c r="F855" i="1"/>
  <c r="G855" i="1"/>
  <c r="H855" i="1"/>
  <c r="I855" i="1"/>
  <c r="J855" i="1" s="1"/>
  <c r="F854" i="1"/>
  <c r="G854" i="1"/>
  <c r="H854" i="1"/>
  <c r="J854" i="1" s="1"/>
  <c r="I854" i="1"/>
  <c r="F862" i="1"/>
  <c r="G862" i="1"/>
  <c r="H862" i="1"/>
  <c r="I862" i="1"/>
  <c r="J862" i="1" s="1"/>
  <c r="F930" i="1"/>
  <c r="G930" i="1"/>
  <c r="J930" i="1" s="1"/>
  <c r="H930" i="1"/>
  <c r="I930" i="1"/>
  <c r="F934" i="1"/>
  <c r="G934" i="1"/>
  <c r="H934" i="1"/>
  <c r="J934" i="1" s="1"/>
  <c r="I934" i="1"/>
  <c r="F1366" i="1"/>
  <c r="G1366" i="1"/>
  <c r="H1366" i="1"/>
  <c r="J1366" i="1" s="1"/>
  <c r="I1366" i="1"/>
  <c r="F861" i="1"/>
  <c r="G861" i="1"/>
  <c r="H861" i="1"/>
  <c r="J861" i="1" s="1"/>
  <c r="I861" i="1"/>
  <c r="F964" i="1"/>
  <c r="G964" i="1"/>
  <c r="H964" i="1"/>
  <c r="I964" i="1"/>
  <c r="J964" i="1" s="1"/>
  <c r="F536" i="1"/>
  <c r="G536" i="1"/>
  <c r="J536" i="1" s="1"/>
  <c r="H536" i="1"/>
  <c r="I536" i="1"/>
  <c r="F340" i="1"/>
  <c r="G340" i="1"/>
  <c r="H340" i="1"/>
  <c r="I340" i="1"/>
  <c r="J340" i="1" s="1"/>
  <c r="F541" i="1"/>
  <c r="G541" i="1"/>
  <c r="H541" i="1"/>
  <c r="J541" i="1" s="1"/>
  <c r="I541" i="1"/>
  <c r="F963" i="1"/>
  <c r="G963" i="1"/>
  <c r="H963" i="1"/>
  <c r="I963" i="1"/>
  <c r="J963" i="1" s="1"/>
  <c r="F962" i="1"/>
  <c r="G962" i="1"/>
  <c r="H962" i="1"/>
  <c r="J962" i="1" s="1"/>
  <c r="I962" i="1"/>
  <c r="F335" i="1"/>
  <c r="G335" i="1"/>
  <c r="H335" i="1"/>
  <c r="I335" i="1"/>
  <c r="J335" i="1" s="1"/>
  <c r="F539" i="1"/>
  <c r="G539" i="1"/>
  <c r="H539" i="1"/>
  <c r="I539" i="1"/>
  <c r="J539" i="1" s="1"/>
  <c r="F537" i="1"/>
  <c r="G537" i="1"/>
  <c r="H537" i="1"/>
  <c r="J537" i="1" s="1"/>
  <c r="I537" i="1"/>
  <c r="F940" i="1"/>
  <c r="G940" i="1"/>
  <c r="H940" i="1"/>
  <c r="I940" i="1"/>
  <c r="J940" i="1" s="1"/>
  <c r="F178" i="1"/>
  <c r="J178" i="1" s="1"/>
  <c r="G178" i="1"/>
  <c r="H178" i="1"/>
  <c r="I178" i="1"/>
  <c r="F179" i="1"/>
  <c r="G179" i="1"/>
  <c r="J179" i="1" s="1"/>
  <c r="H179" i="1"/>
  <c r="I179" i="1"/>
  <c r="F169" i="1"/>
  <c r="G169" i="1"/>
  <c r="H169" i="1"/>
  <c r="I169" i="1"/>
  <c r="J169" i="1" s="1"/>
  <c r="F1070" i="1"/>
  <c r="G1070" i="1"/>
  <c r="H1070" i="1"/>
  <c r="I1070" i="1"/>
  <c r="J1070" i="1" s="1"/>
  <c r="F676" i="1"/>
  <c r="G676" i="1"/>
  <c r="H676" i="1"/>
  <c r="J676" i="1" s="1"/>
  <c r="I676" i="1"/>
  <c r="F276" i="1"/>
  <c r="G276" i="1"/>
  <c r="H276" i="1"/>
  <c r="I276" i="1"/>
  <c r="J276" i="1" s="1"/>
  <c r="F379" i="1"/>
  <c r="G379" i="1"/>
  <c r="H379" i="1"/>
  <c r="I379" i="1"/>
  <c r="J379" i="1" s="1"/>
  <c r="F378" i="1"/>
  <c r="G378" i="1"/>
  <c r="H378" i="1"/>
  <c r="I378" i="1"/>
  <c r="J378" i="1" s="1"/>
  <c r="F629" i="1"/>
  <c r="G629" i="1"/>
  <c r="H629" i="1"/>
  <c r="I629" i="1"/>
  <c r="J629" i="1" s="1"/>
  <c r="F397" i="1"/>
  <c r="G397" i="1"/>
  <c r="H397" i="1"/>
  <c r="I397" i="1"/>
  <c r="J397" i="1" s="1"/>
  <c r="F196" i="1"/>
  <c r="G196" i="1"/>
  <c r="H196" i="1"/>
  <c r="I196" i="1"/>
  <c r="J196" i="1" s="1"/>
  <c r="F1144" i="1"/>
  <c r="G1144" i="1"/>
  <c r="H1144" i="1"/>
  <c r="I1144" i="1"/>
  <c r="J1144" i="1" s="1"/>
  <c r="F1382" i="1"/>
  <c r="G1382" i="1"/>
  <c r="H1382" i="1"/>
  <c r="I1382" i="1"/>
  <c r="J1382" i="1" s="1"/>
  <c r="F1278" i="1"/>
  <c r="G1278" i="1"/>
  <c r="J1278" i="1" s="1"/>
  <c r="H1278" i="1"/>
  <c r="I1278" i="1"/>
  <c r="F1359" i="1"/>
  <c r="J1359" i="1" s="1"/>
  <c r="G1359" i="1"/>
  <c r="H1359" i="1"/>
  <c r="I1359" i="1"/>
  <c r="F108" i="1"/>
  <c r="G108" i="1"/>
  <c r="H108" i="1"/>
  <c r="I108" i="1"/>
  <c r="J108" i="1" s="1"/>
  <c r="F927" i="1"/>
  <c r="G927" i="1"/>
  <c r="H927" i="1"/>
  <c r="I927" i="1"/>
  <c r="J927" i="1" s="1"/>
  <c r="F107" i="1"/>
  <c r="G107" i="1"/>
  <c r="H107" i="1"/>
  <c r="I107" i="1"/>
  <c r="J107" i="1" s="1"/>
  <c r="F724" i="1"/>
  <c r="G724" i="1"/>
  <c r="J724" i="1" s="1"/>
  <c r="H724" i="1"/>
  <c r="I724" i="1"/>
  <c r="F745" i="1"/>
  <c r="G745" i="1"/>
  <c r="H745" i="1"/>
  <c r="J745" i="1" s="1"/>
  <c r="I745" i="1"/>
  <c r="F1221" i="1"/>
  <c r="G1221" i="1"/>
  <c r="H1221" i="1"/>
  <c r="I1221" i="1"/>
  <c r="J1221" i="1" s="1"/>
  <c r="F759" i="1"/>
  <c r="G759" i="1"/>
  <c r="J759" i="1" s="1"/>
  <c r="H759" i="1"/>
  <c r="I759" i="1"/>
  <c r="F776" i="1"/>
  <c r="G776" i="1"/>
  <c r="H776" i="1"/>
  <c r="I776" i="1"/>
  <c r="J776" i="1" s="1"/>
  <c r="F761" i="1"/>
  <c r="G761" i="1"/>
  <c r="H761" i="1"/>
  <c r="I761" i="1"/>
  <c r="J761" i="1" s="1"/>
  <c r="F1248" i="1"/>
  <c r="G1248" i="1"/>
  <c r="J1248" i="1" s="1"/>
  <c r="H1248" i="1"/>
  <c r="I1248" i="1"/>
  <c r="F663" i="1"/>
  <c r="G663" i="1"/>
  <c r="H663" i="1"/>
  <c r="I663" i="1"/>
  <c r="J663" i="1" s="1"/>
  <c r="F588" i="1"/>
  <c r="G588" i="1"/>
  <c r="H588" i="1"/>
  <c r="J588" i="1" s="1"/>
  <c r="I588" i="1"/>
  <c r="F589" i="1"/>
  <c r="G589" i="1"/>
  <c r="H589" i="1"/>
  <c r="I589" i="1"/>
  <c r="J589" i="1" s="1"/>
  <c r="F1283" i="1"/>
  <c r="G1283" i="1"/>
  <c r="H1283" i="1"/>
  <c r="J1283" i="1" s="1"/>
  <c r="I1283" i="1"/>
  <c r="F708" i="1"/>
  <c r="G708" i="1"/>
  <c r="H708" i="1"/>
  <c r="J708" i="1" s="1"/>
  <c r="I708" i="1"/>
  <c r="F712" i="1"/>
  <c r="G712" i="1"/>
  <c r="H712" i="1"/>
  <c r="J712" i="1" s="1"/>
  <c r="I712" i="1"/>
  <c r="F45" i="1"/>
  <c r="G45" i="1"/>
  <c r="H45" i="1"/>
  <c r="I45" i="1"/>
  <c r="J45" i="1" s="1"/>
  <c r="F358" i="1"/>
  <c r="G358" i="1"/>
  <c r="H358" i="1"/>
  <c r="I358" i="1"/>
  <c r="J358" i="1" s="1"/>
  <c r="F779" i="1"/>
  <c r="G779" i="1"/>
  <c r="J779" i="1" s="1"/>
  <c r="H779" i="1"/>
  <c r="I779" i="1"/>
  <c r="F866" i="1"/>
  <c r="G866" i="1"/>
  <c r="H866" i="1"/>
  <c r="I866" i="1"/>
  <c r="J866" i="1" s="1"/>
  <c r="F813" i="1"/>
  <c r="G813" i="1"/>
  <c r="H813" i="1"/>
  <c r="I813" i="1"/>
  <c r="J813" i="1" s="1"/>
  <c r="F1217" i="1"/>
  <c r="G1217" i="1"/>
  <c r="H1217" i="1"/>
  <c r="J1217" i="1" s="1"/>
  <c r="I1217" i="1"/>
  <c r="F1216" i="1"/>
  <c r="G1216" i="1"/>
  <c r="J1216" i="1" s="1"/>
  <c r="H1216" i="1"/>
  <c r="I1216" i="1"/>
  <c r="F1215" i="1"/>
  <c r="J1215" i="1" s="1"/>
  <c r="G1215" i="1"/>
  <c r="H1215" i="1"/>
  <c r="I1215" i="1"/>
  <c r="F1249" i="1"/>
  <c r="G1249" i="1"/>
  <c r="H1249" i="1"/>
  <c r="I1249" i="1"/>
  <c r="J1249" i="1" s="1"/>
  <c r="F1218" i="1"/>
  <c r="G1218" i="1"/>
  <c r="H1218" i="1"/>
  <c r="I1218" i="1"/>
  <c r="J1218" i="1" s="1"/>
  <c r="F343" i="1"/>
  <c r="G343" i="1"/>
  <c r="H343" i="1"/>
  <c r="J343" i="1" s="1"/>
  <c r="I343" i="1"/>
  <c r="F308" i="1"/>
  <c r="G308" i="1"/>
  <c r="H308" i="1"/>
  <c r="J308" i="1" s="1"/>
  <c r="I308" i="1"/>
  <c r="F877" i="1"/>
  <c r="G877" i="1"/>
  <c r="J877" i="1" s="1"/>
  <c r="H877" i="1"/>
  <c r="I877" i="1"/>
  <c r="F161" i="1"/>
  <c r="G161" i="1"/>
  <c r="H161" i="1"/>
  <c r="J161" i="1" s="1"/>
  <c r="I161" i="1"/>
  <c r="F1086" i="1"/>
  <c r="G1086" i="1"/>
  <c r="H1086" i="1"/>
  <c r="J1086" i="1" s="1"/>
  <c r="I1086" i="1"/>
  <c r="F957" i="1"/>
  <c r="G957" i="1"/>
  <c r="H957" i="1"/>
  <c r="J957" i="1" s="1"/>
  <c r="I957" i="1"/>
  <c r="F1383" i="1"/>
  <c r="G1383" i="1"/>
  <c r="H1383" i="1"/>
  <c r="I1383" i="1"/>
  <c r="J1383" i="1" s="1"/>
  <c r="F228" i="1"/>
  <c r="G228" i="1"/>
  <c r="H228" i="1"/>
  <c r="I228" i="1"/>
  <c r="J228" i="1" s="1"/>
  <c r="F1263" i="1"/>
  <c r="G1263" i="1"/>
  <c r="H1263" i="1"/>
  <c r="J1263" i="1" s="1"/>
  <c r="I1263" i="1"/>
  <c r="F1262" i="1"/>
  <c r="G1262" i="1"/>
  <c r="J1262" i="1" s="1"/>
  <c r="H1262" i="1"/>
  <c r="I1262" i="1"/>
  <c r="F457" i="1"/>
  <c r="G457" i="1"/>
  <c r="H457" i="1"/>
  <c r="I457" i="1"/>
  <c r="J457" i="1" s="1"/>
  <c r="F1211" i="1"/>
  <c r="G1211" i="1"/>
  <c r="H1211" i="1"/>
  <c r="J1211" i="1" s="1"/>
  <c r="I1211" i="1"/>
  <c r="F1212" i="1"/>
  <c r="G1212" i="1"/>
  <c r="H1212" i="1"/>
  <c r="I1212" i="1"/>
  <c r="J1212" i="1" s="1"/>
  <c r="F1195" i="1"/>
  <c r="G1195" i="1"/>
  <c r="H1195" i="1"/>
  <c r="I1195" i="1"/>
  <c r="J1195" i="1" s="1"/>
  <c r="F1335" i="1"/>
  <c r="G1335" i="1"/>
  <c r="H1335" i="1"/>
  <c r="I1335" i="1"/>
  <c r="J1335" i="1" s="1"/>
  <c r="F271" i="1"/>
  <c r="G271" i="1"/>
  <c r="H271" i="1"/>
  <c r="I271" i="1"/>
  <c r="J271" i="1" s="1"/>
  <c r="F983" i="1"/>
  <c r="G983" i="1"/>
  <c r="H983" i="1"/>
  <c r="I983" i="1"/>
  <c r="J983" i="1" s="1"/>
  <c r="F293" i="1"/>
  <c r="J293" i="1" s="1"/>
  <c r="G293" i="1"/>
  <c r="H293" i="1"/>
  <c r="I293" i="1"/>
  <c r="F300" i="1"/>
  <c r="G300" i="1"/>
  <c r="H300" i="1"/>
  <c r="I300" i="1"/>
  <c r="J300" i="1" s="1"/>
  <c r="F601" i="1"/>
  <c r="G601" i="1"/>
  <c r="H601" i="1"/>
  <c r="I601" i="1"/>
  <c r="J601" i="1" s="1"/>
  <c r="F294" i="1"/>
  <c r="G294" i="1"/>
  <c r="J294" i="1" s="1"/>
  <c r="H294" i="1"/>
  <c r="I294" i="1"/>
  <c r="F298" i="1"/>
  <c r="G298" i="1"/>
  <c r="H298" i="1"/>
  <c r="I298" i="1"/>
  <c r="J298" i="1" s="1"/>
  <c r="F1255" i="1"/>
  <c r="G1255" i="1"/>
  <c r="H1255" i="1"/>
  <c r="J1255" i="1" s="1"/>
  <c r="I1255" i="1"/>
  <c r="F1254" i="1"/>
  <c r="G1254" i="1"/>
  <c r="J1254" i="1" s="1"/>
  <c r="H1254" i="1"/>
  <c r="I1254" i="1"/>
  <c r="F890" i="1"/>
  <c r="G890" i="1"/>
  <c r="H890" i="1"/>
  <c r="I890" i="1"/>
  <c r="J890" i="1" s="1"/>
  <c r="F80" i="1"/>
  <c r="G80" i="1"/>
  <c r="H80" i="1"/>
  <c r="J80" i="1" s="1"/>
  <c r="I80" i="1"/>
  <c r="F81" i="1"/>
  <c r="G81" i="1"/>
  <c r="H81" i="1"/>
  <c r="I81" i="1"/>
  <c r="J81" i="1" s="1"/>
  <c r="F4" i="1"/>
  <c r="G4" i="1"/>
  <c r="H4" i="1"/>
  <c r="J4" i="1" s="1"/>
  <c r="I4" i="1"/>
  <c r="F802" i="1"/>
  <c r="G802" i="1"/>
  <c r="H802" i="1"/>
  <c r="I802" i="1"/>
  <c r="J802" i="1" s="1"/>
  <c r="F82" i="1"/>
  <c r="G82" i="1"/>
  <c r="H82" i="1"/>
  <c r="I82" i="1"/>
  <c r="J82" i="1" s="1"/>
  <c r="F83" i="1"/>
  <c r="G83" i="1"/>
  <c r="H83" i="1"/>
  <c r="I83" i="1"/>
  <c r="J83" i="1" s="1"/>
  <c r="F923" i="1"/>
  <c r="G923" i="1"/>
  <c r="H923" i="1"/>
  <c r="I923" i="1"/>
  <c r="J923" i="1" s="1"/>
  <c r="F79" i="1"/>
  <c r="G79" i="1"/>
  <c r="J79" i="1" s="1"/>
  <c r="H79" i="1"/>
  <c r="I79" i="1"/>
  <c r="F880" i="1"/>
  <c r="G880" i="1"/>
  <c r="H880" i="1"/>
  <c r="I880" i="1"/>
  <c r="J880" i="1" s="1"/>
  <c r="F212" i="1"/>
  <c r="G212" i="1"/>
  <c r="H212" i="1"/>
  <c r="J212" i="1" s="1"/>
  <c r="I212" i="1"/>
  <c r="F214" i="1"/>
  <c r="G214" i="1"/>
  <c r="H214" i="1"/>
  <c r="I214" i="1"/>
  <c r="J214" i="1" s="1"/>
  <c r="F213" i="1"/>
  <c r="G213" i="1"/>
  <c r="H213" i="1"/>
  <c r="I213" i="1"/>
  <c r="J213" i="1" s="1"/>
  <c r="F211" i="1"/>
  <c r="G211" i="1"/>
  <c r="J211" i="1" s="1"/>
  <c r="H211" i="1"/>
  <c r="I211" i="1"/>
  <c r="F1344" i="1"/>
  <c r="G1344" i="1"/>
  <c r="H1344" i="1"/>
  <c r="I1344" i="1"/>
  <c r="J1344" i="1" s="1"/>
  <c r="F1336" i="1"/>
  <c r="G1336" i="1"/>
  <c r="H1336" i="1"/>
  <c r="J1336" i="1" s="1"/>
  <c r="I1336" i="1"/>
  <c r="F1337" i="1"/>
  <c r="G1337" i="1"/>
  <c r="H1337" i="1"/>
  <c r="I1337" i="1"/>
  <c r="J1337" i="1" s="1"/>
  <c r="F1213" i="1"/>
  <c r="G1213" i="1"/>
  <c r="H1213" i="1"/>
  <c r="I1213" i="1"/>
  <c r="J1213" i="1" s="1"/>
  <c r="F1287" i="1"/>
  <c r="J1287" i="1" s="1"/>
  <c r="G1287" i="1"/>
  <c r="H1287" i="1"/>
  <c r="I1287" i="1"/>
  <c r="F947" i="1"/>
  <c r="G947" i="1"/>
  <c r="H947" i="1"/>
  <c r="I947" i="1"/>
  <c r="J947" i="1" s="1"/>
  <c r="F567" i="1"/>
  <c r="G567" i="1"/>
  <c r="H567" i="1"/>
  <c r="I567" i="1"/>
  <c r="J567" i="1" s="1"/>
  <c r="F1324" i="1"/>
  <c r="G1324" i="1"/>
  <c r="H1324" i="1"/>
  <c r="I1324" i="1"/>
  <c r="J1324" i="1" s="1"/>
  <c r="F1325" i="1"/>
  <c r="G1325" i="1"/>
  <c r="H1325" i="1"/>
  <c r="I1325" i="1"/>
  <c r="J1325" i="1" s="1"/>
  <c r="F1320" i="1"/>
  <c r="G1320" i="1"/>
  <c r="H1320" i="1"/>
  <c r="J1320" i="1" s="1"/>
  <c r="I1320" i="1"/>
  <c r="F1199" i="1"/>
  <c r="G1199" i="1"/>
  <c r="H1199" i="1"/>
  <c r="I1199" i="1"/>
  <c r="J1199" i="1" s="1"/>
  <c r="F867" i="1"/>
  <c r="G867" i="1"/>
  <c r="H867" i="1"/>
  <c r="I867" i="1"/>
  <c r="J867" i="1" s="1"/>
  <c r="F1037" i="1"/>
  <c r="G1037" i="1"/>
  <c r="H1037" i="1"/>
  <c r="I1037" i="1"/>
  <c r="J1037" i="1" s="1"/>
  <c r="F70" i="1"/>
  <c r="G70" i="1"/>
  <c r="H70" i="1"/>
  <c r="I70" i="1"/>
  <c r="J70" i="1" s="1"/>
  <c r="F68" i="1"/>
  <c r="G68" i="1"/>
  <c r="J68" i="1" s="1"/>
  <c r="H68" i="1"/>
  <c r="I68" i="1"/>
  <c r="F810" i="1"/>
  <c r="G810" i="1"/>
  <c r="H810" i="1"/>
  <c r="I810" i="1"/>
  <c r="J810" i="1" s="1"/>
  <c r="F8" i="1"/>
  <c r="G8" i="1"/>
  <c r="H8" i="1"/>
  <c r="I8" i="1"/>
  <c r="J8" i="1" s="1"/>
  <c r="F90" i="1"/>
  <c r="G90" i="1"/>
  <c r="H90" i="1"/>
  <c r="I90" i="1"/>
  <c r="J90" i="1" s="1"/>
  <c r="F1201" i="1"/>
  <c r="G1201" i="1"/>
  <c r="H1201" i="1"/>
  <c r="J1201" i="1" s="1"/>
  <c r="I1201" i="1"/>
  <c r="F1098" i="1"/>
  <c r="G1098" i="1"/>
  <c r="H1098" i="1"/>
  <c r="I1098" i="1"/>
  <c r="J1098" i="1" s="1"/>
  <c r="F1204" i="1"/>
  <c r="G1204" i="1"/>
  <c r="H1204" i="1"/>
  <c r="I1204" i="1"/>
  <c r="J1204" i="1" s="1"/>
  <c r="F1205" i="1"/>
  <c r="G1205" i="1"/>
  <c r="H1205" i="1"/>
  <c r="I1205" i="1"/>
  <c r="J1205" i="1" s="1"/>
  <c r="F1200" i="1"/>
  <c r="G1200" i="1"/>
  <c r="J1200" i="1" s="1"/>
  <c r="H1200" i="1"/>
  <c r="I1200" i="1"/>
  <c r="F590" i="1"/>
  <c r="G590" i="1"/>
  <c r="H590" i="1"/>
  <c r="I590" i="1"/>
  <c r="J590" i="1" s="1"/>
  <c r="F366" i="1" l="1"/>
  <c r="J366" i="1" s="1"/>
  <c r="G366" i="1"/>
  <c r="H366" i="1"/>
  <c r="I366" i="1"/>
</calcChain>
</file>

<file path=xl/sharedStrings.xml><?xml version="1.0" encoding="utf-8"?>
<sst xmlns="http://schemas.openxmlformats.org/spreadsheetml/2006/main" count="12368" uniqueCount="5099">
  <si>
    <t>종이 포대 및 가방 제조업</t>
  </si>
  <si>
    <t>S</t>
  </si>
  <si>
    <t>B</t>
  </si>
  <si>
    <t>백화점</t>
  </si>
  <si>
    <t>C</t>
  </si>
  <si>
    <t>A</t>
  </si>
  <si>
    <t>전문직별 공사업</t>
  </si>
  <si>
    <t>주거용 건물 개발 및 공급업</t>
  </si>
  <si>
    <t>시내버스 운송업</t>
  </si>
  <si>
    <t>주거용 건물 건설업</t>
  </si>
  <si>
    <t>종이 및 판지 제조업</t>
  </si>
  <si>
    <t>지반조성 건설업</t>
  </si>
  <si>
    <t>화약 및 불꽃제품 제조업</t>
  </si>
  <si>
    <t>원양 어업</t>
  </si>
  <si>
    <t>알루미늄 압연, 압출 및 연신제품 제조업</t>
  </si>
  <si>
    <t>증권 중개업</t>
  </si>
  <si>
    <t>생명 보험업</t>
  </si>
  <si>
    <t>자동차 신품 부품 제조업</t>
  </si>
  <si>
    <t>회사 본부 및 경영 컨설팅 서비스업</t>
  </si>
  <si>
    <t>기타 전문 도매업</t>
  </si>
  <si>
    <t>기타 비주거용 건물 건설업</t>
  </si>
  <si>
    <t>액체연료 및 관련제품 도매업</t>
  </si>
  <si>
    <t>합성섬유 제조업</t>
  </si>
  <si>
    <t>지주회사</t>
  </si>
  <si>
    <t>산업용 트럭 및 적재기 제조업</t>
  </si>
  <si>
    <t>동물용 사료 및 조제식품 제조업</t>
  </si>
  <si>
    <t>기타 도로화물 운송업</t>
  </si>
  <si>
    <t>기타 비알코올 음료 제조업</t>
  </si>
  <si>
    <t>기타 항공 운송지원 서비스업</t>
  </si>
  <si>
    <t>무기안료용 금속 산화물 및 관련 제품 제조업</t>
  </si>
  <si>
    <t>곡물 제분업</t>
  </si>
  <si>
    <t>연 및 아연 제련, 정련 및 합금 제조업</t>
  </si>
  <si>
    <t>호텔업</t>
  </si>
  <si>
    <t>도로 건설업</t>
  </si>
  <si>
    <t>외항 화물 운송업</t>
  </si>
  <si>
    <t>기타 플라스틱제품 제조업</t>
  </si>
  <si>
    <t>그 외 기타 달리 분류되지 않은 제품 제조업</t>
  </si>
  <si>
    <t>자동차 및 트레일러 제조업</t>
  </si>
  <si>
    <t>상품 중개업</t>
  </si>
  <si>
    <t>그 외 기타 전자부품 제조업</t>
  </si>
  <si>
    <t>기타 금융업</t>
  </si>
  <si>
    <t>완제 의약품 제조업</t>
  </si>
  <si>
    <t>토목 건설업</t>
  </si>
  <si>
    <t>문구용품, 회화용품, 사무용품 도매업</t>
  </si>
  <si>
    <t>손해 보험업</t>
  </si>
  <si>
    <t>비주거용 건물 임대업</t>
  </si>
  <si>
    <t>레미콘 제조업</t>
  </si>
  <si>
    <t>오프셋 인쇄업</t>
  </si>
  <si>
    <t>그 외 기타 화학제품 제조업</t>
  </si>
  <si>
    <t>면 방적업</t>
  </si>
  <si>
    <t>편조의복 제조업</t>
  </si>
  <si>
    <t>복합비료 및 기타 화학비료 제조업</t>
  </si>
  <si>
    <t>살균ㆍ살충제 및 농약 제조업</t>
  </si>
  <si>
    <t>연료용 가스 제조 및 배관공급업</t>
  </si>
  <si>
    <t>속옷 및 잠옷 제조업</t>
  </si>
  <si>
    <t>비알코올음료 도매업</t>
  </si>
  <si>
    <t>도로 화물 운송업</t>
  </si>
  <si>
    <t>골판지, 종이 상자 및 종이 용기 제조업</t>
  </si>
  <si>
    <t>다이오드, 트랜지스터 및 유사 반도체소자 제조업</t>
  </si>
  <si>
    <t>생물학적 제제 제조업</t>
  </si>
  <si>
    <t>액상시유 및 기타 낙농제품 제조업</t>
  </si>
  <si>
    <t>고체연료 및 관련제품 도매업</t>
  </si>
  <si>
    <t>콘크리트 관 및 기타 구조용 콘크리트 제품 제조업</t>
  </si>
  <si>
    <t>구두류 제조업</t>
  </si>
  <si>
    <t>주거용 부동산 관리업</t>
  </si>
  <si>
    <t>그 외 기타 운송관련 서비스업</t>
  </si>
  <si>
    <t>아파트 건설업</t>
  </si>
  <si>
    <t>남녀용 겉옷 및 셔츠 도매업</t>
  </si>
  <si>
    <t>컴퓨터 및 주변장치, 소프트웨어 도매업</t>
  </si>
  <si>
    <t>부동산 임대업</t>
  </si>
  <si>
    <t>석유화학계 기초 화학물질 제조업</t>
  </si>
  <si>
    <t>골판지 및 골판지 가공제품 제조업</t>
  </si>
  <si>
    <t>포장용 유리용기 제조업</t>
  </si>
  <si>
    <t>1차 플라스틱제품 제조업</t>
  </si>
  <si>
    <t>의약품 도매업</t>
  </si>
  <si>
    <t>배전반 및 전기 자동제어반 제조업</t>
  </si>
  <si>
    <t>사무 및 회화용품 제조업</t>
  </si>
  <si>
    <t>의약품 제조업</t>
  </si>
  <si>
    <t>원유 및 천연가스 채굴업</t>
  </si>
  <si>
    <t>가전제품 소매업</t>
  </si>
  <si>
    <t>국내은행</t>
  </si>
  <si>
    <t>건물 건설업</t>
  </si>
  <si>
    <t>주정 제조업</t>
  </si>
  <si>
    <t>기타 부동산 임대업</t>
  </si>
  <si>
    <t>기타 대형 종합 소매업</t>
  </si>
  <si>
    <t>신문 발행업</t>
  </si>
  <si>
    <t>콜센터 및 텔레마케팅 서비스업</t>
  </si>
  <si>
    <t>항만, 수로, 댐 및 유사 구조물 건설업</t>
  </si>
  <si>
    <t>그 외 기타 분류 안된 운송 관련 서비스업</t>
  </si>
  <si>
    <t>가공식품 도매업</t>
  </si>
  <si>
    <t>타이어 및 튜브 제조업</t>
  </si>
  <si>
    <t>일반용 도료 및 관련제품 제조업</t>
  </si>
  <si>
    <t>기타 부동산 개발 및 공급업</t>
  </si>
  <si>
    <t>인형 및 장난감 제조업</t>
  </si>
  <si>
    <t>기타 인쇄물 출판업</t>
  </si>
  <si>
    <t>영화관 운영업</t>
  </si>
  <si>
    <t>화학섬유직물 직조업</t>
  </si>
  <si>
    <t>슈퍼마켓</t>
  </si>
  <si>
    <t>육림업</t>
  </si>
  <si>
    <t>택시 운송업</t>
  </si>
  <si>
    <t>비주거용 건물 건설업</t>
  </si>
  <si>
    <t>서적 출판업</t>
  </si>
  <si>
    <t>도매 및 상품 중개업</t>
  </si>
  <si>
    <t>일반 서적 출판업</t>
  </si>
  <si>
    <t>라이터, 연소물 및 흡연용품 제조업</t>
  </si>
  <si>
    <t>가방 및 기타 보호용 케이스 제조업</t>
  </si>
  <si>
    <t>염료, 안료 및 관련제품 도매업</t>
  </si>
  <si>
    <t>전기 통신업</t>
  </si>
  <si>
    <t>섬유, 의복, 신발 및 가죽제품 중개업</t>
  </si>
  <si>
    <t>상품 종합 도매업</t>
  </si>
  <si>
    <t>기타 식품 첨가물 제조업</t>
  </si>
  <si>
    <t>직물직조 및 직물제품 제조업</t>
  </si>
  <si>
    <t>합성수지 및 기타 플라스틱 물질 제조업</t>
  </si>
  <si>
    <t>예식장업</t>
  </si>
  <si>
    <t>핵반응기 및 증기보일러 제조업</t>
  </si>
  <si>
    <t>위생용 종이제품 제조업</t>
  </si>
  <si>
    <t>일반 화물자동차 운송업</t>
  </si>
  <si>
    <t>금속 위생용품 제조업</t>
  </si>
  <si>
    <t>기타 도시 정기 육상 여객 운송업</t>
  </si>
  <si>
    <t>서적, 잡지 및 기타 인쇄물 도매업</t>
  </si>
  <si>
    <t>그 외 기타 금융업</t>
  </si>
  <si>
    <t>전자집적회로 제조업</t>
  </si>
  <si>
    <t>주거용 건물 임대업</t>
  </si>
  <si>
    <t>화장품 제조업</t>
  </si>
  <si>
    <t>그 외 기타 분류 안된 사업지원 서비스업</t>
  </si>
  <si>
    <t>상품 종합 중개업</t>
  </si>
  <si>
    <t>판유리 제조업</t>
  </si>
  <si>
    <t>합금철 제조업</t>
  </si>
  <si>
    <t>기타 화학물질 및 화학제품 도매업</t>
  </si>
  <si>
    <t>박판, 합판 및 유사 적층판 제조업</t>
  </si>
  <si>
    <t>부동산업</t>
  </si>
  <si>
    <t>종합 소매업</t>
  </si>
  <si>
    <t>기어 및 동력전달장치 제조업</t>
  </si>
  <si>
    <t>전구 및 램프 제조업</t>
  </si>
  <si>
    <t>소주 제조업</t>
  </si>
  <si>
    <t>경영 컨설팅업</t>
  </si>
  <si>
    <t>그 외 기타 1차 철강 제조업</t>
  </si>
  <si>
    <t>기타 산업용 기계 및 장비 도매업</t>
  </si>
  <si>
    <t>기계장비 및 관련 물품 도매업</t>
  </si>
  <si>
    <t>1차 철강 제조업</t>
  </si>
  <si>
    <t>액정 표시장치 제조업</t>
  </si>
  <si>
    <t>날붙이 제조업</t>
  </si>
  <si>
    <t>1차 금속제품 도매업</t>
  </si>
  <si>
    <t>냉간 압연 및 압출 제품 제조업</t>
  </si>
  <si>
    <t>도금, 착색 및 기타 표면처리강재 제조업</t>
  </si>
  <si>
    <t>도료 도매업</t>
  </si>
  <si>
    <t>농업 및 임업용 기계 제조업</t>
  </si>
  <si>
    <t>일반 영화 및 비디오물 제작업</t>
  </si>
  <si>
    <t>모피 및 가죽 제조업</t>
  </si>
  <si>
    <t>속도계 및 적산계기 제조업</t>
  </si>
  <si>
    <t>아이스크림 및 기타 식용빙과류 제조업</t>
  </si>
  <si>
    <t>기타 식품 제조업</t>
  </si>
  <si>
    <t>컴퓨터 및 주변장치 제조업</t>
  </si>
  <si>
    <t>자동차용 엔진 및 자동차 제조업</t>
  </si>
  <si>
    <t>무기 및 총포탄 제조업</t>
  </si>
  <si>
    <t>제철, 제강 및 합금철 제조업</t>
  </si>
  <si>
    <t>기타 절연선 및 케이블 제조업</t>
  </si>
  <si>
    <t>금속 캔 및 기타 포장용기 제조업</t>
  </si>
  <si>
    <t>열간 압연 및 압출 제품 제조업</t>
  </si>
  <si>
    <t>기타 방적업</t>
  </si>
  <si>
    <t>전기 공급 및 제어장치 제조업</t>
  </si>
  <si>
    <t>건물 및 토목 엔지니어링 서비스업</t>
  </si>
  <si>
    <t>기타 음ㆍ식료품 위주 종합 소매업</t>
  </si>
  <si>
    <t>시멘트 제조업</t>
  </si>
  <si>
    <t>승용차 및 기타 여객용 자동차 제조업</t>
  </si>
  <si>
    <t>곡물 및 유지작물 도매업</t>
  </si>
  <si>
    <t>기타 토목시설물 건설업</t>
  </si>
  <si>
    <t>지상파 방송업</t>
  </si>
  <si>
    <t>전자기 측정, 시험 및 분석기구 제조업</t>
  </si>
  <si>
    <t>기타 섬유, 의복 및 가죽 가공 기계 제조업</t>
  </si>
  <si>
    <t>화물 취급업</t>
  </si>
  <si>
    <t>산업용 가스 제조업</t>
  </si>
  <si>
    <t>비주거용 부동산 관리업</t>
  </si>
  <si>
    <t>남자용 겉옷 제조업</t>
  </si>
  <si>
    <t>수산동물 훈제, 조리 및 유사 조제식품 제조업</t>
  </si>
  <si>
    <t>영화, 비디오물, 방송프로그램 제작 및 배급업</t>
  </si>
  <si>
    <t>감광재료 및 관련 화학제품 제조업</t>
  </si>
  <si>
    <t>건축물 일반 청소업</t>
  </si>
  <si>
    <t>인쇄업</t>
  </si>
  <si>
    <t>신문용지 제조업</t>
  </si>
  <si>
    <t>시외버스 운송업</t>
  </si>
  <si>
    <t>기타 기계 및 장비 도매업</t>
  </si>
  <si>
    <t>그 외 기타 분류 안된 비금속 광물제품 제조업</t>
  </si>
  <si>
    <t>기타 1차 철강 제조업</t>
  </si>
  <si>
    <t>파이프라인 운송업</t>
  </si>
  <si>
    <t>전기식 진단 및 요법 기기 제조업</t>
  </si>
  <si>
    <t>전동기, 발전기 및 전기 변환장치 제조업</t>
  </si>
  <si>
    <t>비주거용 건물 개발 및 공급업</t>
  </si>
  <si>
    <t>기초 화학물질 제조업</t>
  </si>
  <si>
    <t>도시 정기 육상 여객 운송업</t>
  </si>
  <si>
    <t>빵류 제조업</t>
  </si>
  <si>
    <t>창고 및 운송관련 서비스업</t>
  </si>
  <si>
    <t>건축자재, 철물 및 난방장치 도매업</t>
  </si>
  <si>
    <t>건축설계 및 관련 서비스업</t>
  </si>
  <si>
    <t>분사기 및 소화기 제조업</t>
  </si>
  <si>
    <t>직물, 편조원단 및 의복류 염색 가공업</t>
  </si>
  <si>
    <t>기체연료 및 관련제품 도매업</t>
  </si>
  <si>
    <t>변압기 제조업</t>
  </si>
  <si>
    <t>골프장 운영업</t>
  </si>
  <si>
    <t>면직물 직조업</t>
  </si>
  <si>
    <t>축산업</t>
  </si>
  <si>
    <t>작물재배 지원 서비스업</t>
  </si>
  <si>
    <t>보안시스템 서비스업</t>
  </si>
  <si>
    <t>인력 공급업</t>
  </si>
  <si>
    <t>그 외 기타 제품 제조업</t>
  </si>
  <si>
    <t>기타 전자부품 제조업</t>
  </si>
  <si>
    <t>방송 및 무선 통신장비 제조업</t>
  </si>
  <si>
    <t>그 외 기타 식료품 제조업</t>
  </si>
  <si>
    <t>커튼 및 침구용품 도매업</t>
  </si>
  <si>
    <t>철강관 제조업</t>
  </si>
  <si>
    <t>톱 및 호환성 공구 제조업</t>
  </si>
  <si>
    <t>가발 및 유사 제품 제조업</t>
  </si>
  <si>
    <t>액체 펌프 제조업</t>
  </si>
  <si>
    <t>콘크리트 타일, 기와, 벽돌 및 블록 제조업</t>
  </si>
  <si>
    <t>원유 정제처리업</t>
  </si>
  <si>
    <t>통신기기 소매업</t>
  </si>
  <si>
    <t>전기업</t>
  </si>
  <si>
    <t>크라프트지 및 상자용 판지 제조업</t>
  </si>
  <si>
    <t>석탄화학계 화합물 및 기타 기초 유기 화학물질 제조업</t>
  </si>
  <si>
    <t>금속광물 도매업</t>
  </si>
  <si>
    <t>천연 및 혼합조제 조미료 제조업</t>
  </si>
  <si>
    <t>아스팔트 콘크리트 및 혼합제품 제조업</t>
  </si>
  <si>
    <t>유선 통신장비 제조업</t>
  </si>
  <si>
    <t>주형 및 금형 제조업</t>
  </si>
  <si>
    <t>의료용품 도매업</t>
  </si>
  <si>
    <t>사무ㆍ상업용 및 공공기관용 건물 건설업</t>
  </si>
  <si>
    <t>기타 운송관련 서비스업</t>
  </si>
  <si>
    <t>여객 자동차 터미널 운영업</t>
  </si>
  <si>
    <t>수상 화물 취급업</t>
  </si>
  <si>
    <t>날염 가공업</t>
  </si>
  <si>
    <t>체인화 편의점</t>
  </si>
  <si>
    <t>육류 가공 및 저장 처리업</t>
  </si>
  <si>
    <t>신용 조사 및 추심 대행업</t>
  </si>
  <si>
    <t>기타 기초 무기 화학물질 제조업</t>
  </si>
  <si>
    <t>운송장비용 주유소 운영업</t>
  </si>
  <si>
    <t>그 외 기타 스포츠시설 운영업</t>
  </si>
  <si>
    <t>직물포대 제조업</t>
  </si>
  <si>
    <t>낙농제품 및 식용빙과류 제조업</t>
  </si>
  <si>
    <t>보증 보험업</t>
  </si>
  <si>
    <t>판유리 및 판유리 가공품 제조업</t>
  </si>
  <si>
    <t>기타 엔지니어링 서비스업</t>
  </si>
  <si>
    <t>컴퓨터 프로그래밍, 시스템 통합 및 관리업</t>
  </si>
  <si>
    <t>음식점업</t>
  </si>
  <si>
    <t>유리 및 유리제품 제조업</t>
  </si>
  <si>
    <t>수산물 가공 및 저장 처리업</t>
  </si>
  <si>
    <t>컴퓨터시스템 통합 자문 및 구축 서비스업</t>
  </si>
  <si>
    <t>일반 교과 학원</t>
  </si>
  <si>
    <t>전자부품, 컴퓨터, 영상, 음향 및 통신장비 제조업</t>
  </si>
  <si>
    <t>항공 여객 운송업</t>
  </si>
  <si>
    <t>물질성분 검사 및 분석업</t>
  </si>
  <si>
    <t>동물용 의약품 제조업</t>
  </si>
  <si>
    <t>의료용품 및 기타 의약 관련제품 제조업</t>
  </si>
  <si>
    <t>자동차용 전용 신품 부품 판매업</t>
  </si>
  <si>
    <t>상호저축은행 및 기타 저축기관</t>
  </si>
  <si>
    <t>여행사업</t>
  </si>
  <si>
    <t>기타 육상 운송지원 서비스업</t>
  </si>
  <si>
    <t>그 외 기타 의료용 기기 제조업</t>
  </si>
  <si>
    <t>사료 도매업</t>
  </si>
  <si>
    <t>내화 요업제품 제조업</t>
  </si>
  <si>
    <t>그 외 자동차용 신품 부품 제조업</t>
  </si>
  <si>
    <t>종합 건설업</t>
  </si>
  <si>
    <t>신용조합</t>
  </si>
  <si>
    <t>가정용 가스연료 소매업</t>
  </si>
  <si>
    <t>기타 금속 가공제품 제조업</t>
  </si>
  <si>
    <t>산업용 송풍기 및 배기장치 제조업</t>
  </si>
  <si>
    <t>계면활성제 제조업</t>
  </si>
  <si>
    <t>측량업</t>
  </si>
  <si>
    <t>주방용 전기기기 제조업</t>
  </si>
  <si>
    <t>사업시설 유지ㆍ관리 서비스업</t>
  </si>
  <si>
    <t>부동산 임대 및 공급업</t>
  </si>
  <si>
    <t>젖소 사육업</t>
  </si>
  <si>
    <t>그 외 기타 봉제의복 제조업</t>
  </si>
  <si>
    <t>금융업</t>
  </si>
  <si>
    <t>부동산 개발 및 공급업</t>
  </si>
  <si>
    <t>기타 물품 취급장비 제조업</t>
  </si>
  <si>
    <t>염료, 조제 무기안료, 유연제 및 기타 착색제 제조업</t>
  </si>
  <si>
    <t>유원지 및 테마파크 운영업</t>
  </si>
  <si>
    <t>기타 사행시설 관리 및 운영업</t>
  </si>
  <si>
    <t>일반 목적용 기계 제조업</t>
  </si>
  <si>
    <t>침구 및 관련제품 제조업</t>
  </si>
  <si>
    <t>기타 수상 운송지원 서비스업</t>
  </si>
  <si>
    <t>의복 액세서리 및 모조 장신구 도매업</t>
  </si>
  <si>
    <t>모자 제조업</t>
  </si>
  <si>
    <t>기타 생활용 섬유 및 직물제품 도매업</t>
  </si>
  <si>
    <t>핸드백, 가방 및 기타 보호용 케이스 제조업</t>
  </si>
  <si>
    <t>통신 및 방송 장비 제조업</t>
  </si>
  <si>
    <t>주류 도매업</t>
  </si>
  <si>
    <t>기타 기술 시험, 검사 및 분석업</t>
  </si>
  <si>
    <t>차류 가공업</t>
  </si>
  <si>
    <t>금융리스업</t>
  </si>
  <si>
    <t>플라스틱 필름 제조업</t>
  </si>
  <si>
    <t>의료, 정밀, 광학기기 및 시계 제조업</t>
  </si>
  <si>
    <t>광고 대행업</t>
  </si>
  <si>
    <t>직물 도매업</t>
  </si>
  <si>
    <t>편조원단 제조업</t>
  </si>
  <si>
    <t>윤활유 및 그리스 제조업</t>
  </si>
  <si>
    <t>플라스틱 포대, 봉투 및 유사제품 제조업</t>
  </si>
  <si>
    <t>연사 및 가공사 제조업</t>
  </si>
  <si>
    <t>그 외 기타 분류 안된 상품 전문 소매업</t>
  </si>
  <si>
    <t>전자축전기 제조업</t>
  </si>
  <si>
    <t>액체 여과기 제조업</t>
  </si>
  <si>
    <t>제판 및 조판업</t>
  </si>
  <si>
    <t>시스템 소프트웨어 개발 및 공급업</t>
  </si>
  <si>
    <t>비알코올 음료점업</t>
  </si>
  <si>
    <t>레이더, 항행용 무선기기 및 측량기구 제조업</t>
  </si>
  <si>
    <t>접착제 및 젤라틴 제조업</t>
  </si>
  <si>
    <t>한의약품 제조업</t>
  </si>
  <si>
    <t>여자용 겉옷 제조업</t>
  </si>
  <si>
    <t>금속 문, 창, 셔터 및 관련제품 제조업</t>
  </si>
  <si>
    <t>그 외 기타 금속가공제품 제조업</t>
  </si>
  <si>
    <t>의복, 의복 액세서리 및 모피제품 제조업</t>
  </si>
  <si>
    <t>컴퓨터 및 주변장치, 소프트웨어 소매업</t>
  </si>
  <si>
    <t>양돈업</t>
  </si>
  <si>
    <t>내항 화물 운송업</t>
  </si>
  <si>
    <t>운송장비용 가스 충전업</t>
  </si>
  <si>
    <t>일반 제재업</t>
  </si>
  <si>
    <t>그 외 기타 여신금융업</t>
  </si>
  <si>
    <t>플라스틱 합성피혁 제조업</t>
  </si>
  <si>
    <t>섬유, 의복, 신발 및 가죽제품 소매업</t>
  </si>
  <si>
    <t>태양력 발전업</t>
  </si>
  <si>
    <t>데이터베이스 및 온라인정보 제공업</t>
  </si>
  <si>
    <t>사무용 기계 및 장비 제조업</t>
  </si>
  <si>
    <t>운송장비용 연료 소매업</t>
  </si>
  <si>
    <t>선박 및 수상 부유 구조물 건조업</t>
  </si>
  <si>
    <t>물질 검사, 측정 및 분석기구 제조업</t>
  </si>
  <si>
    <t>반도체 제조업</t>
  </si>
  <si>
    <t>체력단련시설 운영업</t>
  </si>
  <si>
    <t>기타 수산동물 가공 및 저장 처리업</t>
  </si>
  <si>
    <t>건물설비 설치 공사업</t>
  </si>
  <si>
    <t>자동차 신품 판매업</t>
  </si>
  <si>
    <t>내항 여객 운송업</t>
  </si>
  <si>
    <t>주철관 제조업</t>
  </si>
  <si>
    <t>인쇄회로기판 및 전자부품 실장기판 제조업</t>
  </si>
  <si>
    <t>옥외 및 전시 광고업</t>
  </si>
  <si>
    <t>기타 비철금속 압연, 압출 및 연신 제품 제조업</t>
  </si>
  <si>
    <t>가전제품 및 부품 도매업</t>
  </si>
  <si>
    <t>기반조성 및 시설물 축조관련 전문공사업</t>
  </si>
  <si>
    <t>화장품 및 화장용품 도매업</t>
  </si>
  <si>
    <t>한식 음식점업</t>
  </si>
  <si>
    <t>유압기기 제조업</t>
  </si>
  <si>
    <t>전자부품 제조업</t>
  </si>
  <si>
    <t>기타 봉제의복 제조업</t>
  </si>
  <si>
    <t>주방용 및 음식점용 목재가구 제조업</t>
  </si>
  <si>
    <t>기타 비철금속 제련, 정련 및 합금 제조업</t>
  </si>
  <si>
    <t>그 외 기타 플라스틱 제품 제조업</t>
  </si>
  <si>
    <t>반도체 제조용 기계 제조업</t>
  </si>
  <si>
    <t>석회석 및 점토 광업</t>
  </si>
  <si>
    <t>화물운송 중개, 대리 및 관련 서비스업</t>
  </si>
  <si>
    <t>동 압연, 압출 및 연신제품 제조업</t>
  </si>
  <si>
    <t>소독, 구충 및 방제 서비스업</t>
  </si>
  <si>
    <t>시설물 유지관리 공사업</t>
  </si>
  <si>
    <t>화학용 및 비료원료용 광물 광업</t>
  </si>
  <si>
    <t>축전지 제조업</t>
  </si>
  <si>
    <t>과실, 채소 가공 및 저장 처리업</t>
  </si>
  <si>
    <t>그 외 기타 전기장비 제조업</t>
  </si>
  <si>
    <t>타일 및 유사 비내화 요업제품 제조업</t>
  </si>
  <si>
    <t>금속 스프링 제조업</t>
  </si>
  <si>
    <t>특수 목적용 기계 제조업</t>
  </si>
  <si>
    <t>포장용 플라스틱 성형용기 제조업</t>
  </si>
  <si>
    <t>동력식 수지공구 제조업</t>
  </si>
  <si>
    <t>배관 및 냉ㆍ난방 공사업</t>
  </si>
  <si>
    <t>담배 도매업</t>
  </si>
  <si>
    <t>석회 및 플라스터 제조업</t>
  </si>
  <si>
    <t>인쇄잉크 및 회화용 물감 제조업</t>
  </si>
  <si>
    <t>생활용 포장 및 위생용품, 봉투 및 유사 제품 도매업</t>
  </si>
  <si>
    <t>신선식품 및 단순 가공식품 도매업</t>
  </si>
  <si>
    <t>육상 여객 운송업</t>
  </si>
  <si>
    <t>운동 및 경기용품 도매업</t>
  </si>
  <si>
    <t>컴퓨터 프로그래밍 서비스업</t>
  </si>
  <si>
    <t>의복 소매업</t>
  </si>
  <si>
    <t>단추 및 유사 파스너 제조업</t>
  </si>
  <si>
    <t>철강선 제조업</t>
  </si>
  <si>
    <t>모직물 직조업</t>
  </si>
  <si>
    <t>산업처리공정 제어장비 제조업</t>
  </si>
  <si>
    <t>음ㆍ식료품 및 담배 도매업</t>
  </si>
  <si>
    <t>수산식물 가공 및 저장 처리업</t>
  </si>
  <si>
    <t>음ㆍ식료품 및 담배 중개업</t>
  </si>
  <si>
    <t>이동전화기 제조업</t>
  </si>
  <si>
    <t>재 보험업</t>
  </si>
  <si>
    <t>자동차용 신품 동력전달장치 제조업</t>
  </si>
  <si>
    <t>그 외 기타 분류 안된 전문, 과학 및 기술 서비스업</t>
  </si>
  <si>
    <t>기기용 자동측정 및 제어장치 제조업</t>
  </si>
  <si>
    <t>그 외 기타 비금속 광물제품 제조업</t>
  </si>
  <si>
    <t>가공 공작기계 제조업</t>
  </si>
  <si>
    <t>금속 열처리업</t>
  </si>
  <si>
    <t>건강보조용 액화식품 제조업</t>
  </si>
  <si>
    <t>전자카드 제조업</t>
  </si>
  <si>
    <t>그 외 기타 건축자재 도매업</t>
  </si>
  <si>
    <t>봉제의복 제조업</t>
  </si>
  <si>
    <t>산업생산시설 종합건설업</t>
  </si>
  <si>
    <t>알루미늄주물 주조업</t>
  </si>
  <si>
    <t>카펫, 마루덮개 및 유사제품 제조업</t>
  </si>
  <si>
    <t>수산물 가공식품 도매업</t>
  </si>
  <si>
    <t>연탄 및 기타 석탄 가공품 제조업</t>
  </si>
  <si>
    <t>휴양콘도 운영업</t>
  </si>
  <si>
    <t>자전거 및 기타 운송장비 도매업</t>
  </si>
  <si>
    <t>유아용 의류 도매업</t>
  </si>
  <si>
    <t>숙박업</t>
  </si>
  <si>
    <t>영상 및 음향기기 제조업</t>
  </si>
  <si>
    <t>구조용 금속제품 제조업</t>
  </si>
  <si>
    <t>일반 및 생활 숙박시설 운영업</t>
  </si>
  <si>
    <t>전자 응용 절삭기계 제조업</t>
  </si>
  <si>
    <t>전기 및 통신 공사업</t>
  </si>
  <si>
    <t>탭, 밸브 및 유사장치 제조업</t>
  </si>
  <si>
    <t>화장터 운영, 묘지 분양 및 관리업</t>
  </si>
  <si>
    <t>기타 사업지원 서비스업</t>
  </si>
  <si>
    <t>사업지원 서비스업</t>
  </si>
  <si>
    <t>교육 서비스업</t>
  </si>
  <si>
    <t>출장 음식 서비스업</t>
  </si>
  <si>
    <t>환경설비 건설업</t>
  </si>
  <si>
    <t>타이어 재생업</t>
  </si>
  <si>
    <t>금속 가구 제조업</t>
  </si>
  <si>
    <t>광고업</t>
  </si>
  <si>
    <t>생활용품 도매업</t>
  </si>
  <si>
    <t>박물관 운영업</t>
  </si>
  <si>
    <t>산업용 농ㆍ축산물 및 동ㆍ식물 도매업</t>
  </si>
  <si>
    <t>비금속류 해체, 선별 및 원료 재생업</t>
  </si>
  <si>
    <t>골프장 및 스키장 운영업</t>
  </si>
  <si>
    <t>동 제련, 정련 및 합금 제조업</t>
  </si>
  <si>
    <t>기타 일반 목적용 기계 제조업</t>
  </si>
  <si>
    <t>그 외 기타 의복액세서리 제조업</t>
  </si>
  <si>
    <t>뉴스 제공업</t>
  </si>
  <si>
    <t>서적, 신문 및 잡지류 소매업</t>
  </si>
  <si>
    <t>소방시설 공사업</t>
  </si>
  <si>
    <t>화학물질 및 화학제품 도매업</t>
  </si>
  <si>
    <t>기타 종이 상자 및 용기 제조업</t>
  </si>
  <si>
    <t>문구용 종이제품 제조업</t>
  </si>
  <si>
    <t>광업 지원 서비스업</t>
  </si>
  <si>
    <t>과자류 및 코코아 제품 제조업</t>
  </si>
  <si>
    <t>스타킹 및 기타 양말 제조업</t>
  </si>
  <si>
    <t>원목 및 건축관련 목제품 도매업</t>
  </si>
  <si>
    <t>토목시설물 건설업</t>
  </si>
  <si>
    <t>안경 및 안경렌즈 제조업</t>
  </si>
  <si>
    <t>기타 간이 음식점업</t>
  </si>
  <si>
    <t>산업용 냉장 및 냉동 장비 제조업</t>
  </si>
  <si>
    <t>그 외 기타 분류 안된 섬유제품 제조업</t>
  </si>
  <si>
    <t>체조, 육상 및 체력단련용 장비 제조업</t>
  </si>
  <si>
    <t>중식 음식점업</t>
  </si>
  <si>
    <t>소프트웨어 개발 및 공급업</t>
  </si>
  <si>
    <t>부직포 및 펠트 제조업</t>
  </si>
  <si>
    <t>기관 구내식당업</t>
  </si>
  <si>
    <t>플라스틱 발포 성형제품 제조업</t>
  </si>
  <si>
    <t>빵류, 과자류, 당류, 초콜릿 도매업</t>
  </si>
  <si>
    <t>기타 가공 공작기계 제조업</t>
  </si>
  <si>
    <t>금속선 가공제품 제조업</t>
  </si>
  <si>
    <t>종자 및 묘목 생산업</t>
  </si>
  <si>
    <t>그 외 기타 전기 통신업</t>
  </si>
  <si>
    <t>철물, 금속 파스너 및 수공구 도매업</t>
  </si>
  <si>
    <t>산업용 기계 및 장비 도매업</t>
  </si>
  <si>
    <t>일반전기 공사업</t>
  </si>
  <si>
    <t>스포츠 클럽 운영업</t>
  </si>
  <si>
    <t>청소년 수련시설 운영업</t>
  </si>
  <si>
    <t>금속류 해체, 선별 및 원료 재생업</t>
  </si>
  <si>
    <t>귀금속 및 관련제품 제조업</t>
  </si>
  <si>
    <t>기타 가공식품 도매업</t>
  </si>
  <si>
    <t>항만 내 여객 운송업</t>
  </si>
  <si>
    <t>항공 운송업</t>
  </si>
  <si>
    <t>여자용 겉옷 소매업</t>
  </si>
  <si>
    <t>조미료 및 식품 첨가물 제조업</t>
  </si>
  <si>
    <t>건설용 석재 채굴 및 쇄석 생산업</t>
  </si>
  <si>
    <t>건강기능식품 제조업</t>
  </si>
  <si>
    <t>화학섬유 방적업</t>
  </si>
  <si>
    <t>금속 절삭기계 제조업</t>
  </si>
  <si>
    <t>선박 구성 부분품 제조업</t>
  </si>
  <si>
    <t>건축용 비내화 요업제품 제조업</t>
  </si>
  <si>
    <t>기타 목재가구 제조업</t>
  </si>
  <si>
    <t>자동차 신품 부품 및 내장품 판매업</t>
  </si>
  <si>
    <t>생활용 가구 도매업</t>
  </si>
  <si>
    <t>신용카드 및 할부금융업</t>
  </si>
  <si>
    <t>기타 기계ㆍ장비 조립용 플라스틱 제품 제조업</t>
  </si>
  <si>
    <t>그 외 기타 분류 안된 개인 서비스업</t>
  </si>
  <si>
    <t>그 외 기타 협회 및 단체</t>
  </si>
  <si>
    <t>통신ㆍ방송장비 및 부품 도매업</t>
  </si>
  <si>
    <t>폐기물 수집, 운반, 처리 및 원료 재생업</t>
  </si>
  <si>
    <t>유리 및 창호 공사업</t>
  </si>
  <si>
    <t>스키장 운영업</t>
  </si>
  <si>
    <t>정기 광고간행물 발행업</t>
  </si>
  <si>
    <t>항공 및 육상 화물 취급업</t>
  </si>
  <si>
    <t>특수 직물 및 기타 직물 직조업</t>
  </si>
  <si>
    <t>실내건축 및 건축마무리 공사업</t>
  </si>
  <si>
    <t>손해 사정업</t>
  </si>
  <si>
    <t>실내 경기장 운영업</t>
  </si>
  <si>
    <t>의료용 물질 및 의약품 제조업</t>
  </si>
  <si>
    <t>무선 및 위성 통신업</t>
  </si>
  <si>
    <t>기타 가죽제품 제조업</t>
  </si>
  <si>
    <t>식품 위생용 종이 상자 및 용기 제조업</t>
  </si>
  <si>
    <t>자동차 차체 및 트레일러 제조업</t>
  </si>
  <si>
    <t>기타 기관 및 터빈 제조업</t>
  </si>
  <si>
    <t>경비 및 경호 서비스업</t>
  </si>
  <si>
    <t>기타 금융 투자업</t>
  </si>
  <si>
    <t>커피 가공업</t>
  </si>
  <si>
    <t>플라스틱물질 및 합성고무 도매업</t>
  </si>
  <si>
    <t>절연 코드세트 및 기타 도체 제조업</t>
  </si>
  <si>
    <t>산업용 유리 제조업</t>
  </si>
  <si>
    <t>비디오 및 기타 영상기기 제조업</t>
  </si>
  <si>
    <t>종합 스포츠시설 운영업</t>
  </si>
  <si>
    <t>기체 여과기 제조업</t>
  </si>
  <si>
    <t>기타 구조용 금속제품 제조업</t>
  </si>
  <si>
    <t>장난감 및 취미, 오락용품 도매업</t>
  </si>
  <si>
    <t>치약, 비누 및 기타 세제 제조업</t>
  </si>
  <si>
    <t>두부 및 유사식품 제조업</t>
  </si>
  <si>
    <t>합성고무 제조업</t>
  </si>
  <si>
    <t>방사선 장치 제조업</t>
  </si>
  <si>
    <t>시계 및 시계부품 제조업</t>
  </si>
  <si>
    <t>모피제품 제조업</t>
  </si>
  <si>
    <t>기타 기술 및 직업훈련학원</t>
  </si>
  <si>
    <t>내연기관 제조업</t>
  </si>
  <si>
    <t>그 외 기타 일반목적용 기계 제조업</t>
  </si>
  <si>
    <t>기타 측정, 시험, 항해, 제어 및 정밀기기 제조업</t>
  </si>
  <si>
    <t>생활용 섬유제품, 의복, 의복 액세 서리 및 모피제품 도매업</t>
  </si>
  <si>
    <t>자동차 임대업</t>
  </si>
  <si>
    <t>산업용 난방보일러 및 방열기 제조업</t>
  </si>
  <si>
    <t>시각 디자인업</t>
  </si>
  <si>
    <t>전동기 및 발전기 제조업</t>
  </si>
  <si>
    <t>그 외 기타 달리 분류되지 않은 운송장비 제조업</t>
  </si>
  <si>
    <t>일반용 전기 조명장치 제조업</t>
  </si>
  <si>
    <t>기타 산업용 기계 및 장비 임대업</t>
  </si>
  <si>
    <t>세폭직물 제조업</t>
  </si>
  <si>
    <t>냉장 및 냉동 창고업</t>
  </si>
  <si>
    <t>전자코일, 변성기 및 기타 전자 유도자 제조업</t>
  </si>
  <si>
    <t>도장 및 기타 피막처리업</t>
  </si>
  <si>
    <t>해체, 선별 및 원료 재생업</t>
  </si>
  <si>
    <t>공기 조화장치 제조업</t>
  </si>
  <si>
    <t>자료처리, 호스팅, 포털 및 기타 인터넷 정보매개 서비스업</t>
  </si>
  <si>
    <t>도축업</t>
  </si>
  <si>
    <t>위생용 및 산업용 도자기 제조업</t>
  </si>
  <si>
    <t>간판 및 광고물 제조업</t>
  </si>
  <si>
    <t>선철주물 주조업</t>
  </si>
  <si>
    <t>기타 기계 및 장비 제조업</t>
  </si>
  <si>
    <t>금속탱크 및 저장용기 제조업</t>
  </si>
  <si>
    <t>비내화 모르타르 제조업</t>
  </si>
  <si>
    <t>부동산 관련 서비스업</t>
  </si>
  <si>
    <t>경제 및 경영학 연구개발업</t>
  </si>
  <si>
    <t>기반조성 관련 전문공사업</t>
  </si>
  <si>
    <t>동물성 유지 제조업</t>
  </si>
  <si>
    <t>기타 정보기술 및 컴퓨터운영 관련 서비스업</t>
  </si>
  <si>
    <t>통신 공사업</t>
  </si>
  <si>
    <t>전시, 컨벤션 및 행사 대행업</t>
  </si>
  <si>
    <t>토양 및 지하수 정화업</t>
  </si>
  <si>
    <t>건설ㆍ광업용 기계 및 장비 도매업</t>
  </si>
  <si>
    <t>인테리어 디자인업</t>
  </si>
  <si>
    <t>기타 건축용 플라스틱 조립제품 제조업</t>
  </si>
  <si>
    <t>교과서 및 학습서적 출판업</t>
  </si>
  <si>
    <t>기타 1차 비철금속 제조업</t>
  </si>
  <si>
    <t>증류기, 열교환기 및 가스발생기 제조업</t>
  </si>
  <si>
    <t>플라스틱 선, 봉, 관 및 호스 제조업</t>
  </si>
  <si>
    <t>개발금융기관</t>
  </si>
  <si>
    <t>항공기, 우주선 및 보조장치 제조업</t>
  </si>
  <si>
    <t>기타 가정용 전기기기 제조업</t>
  </si>
  <si>
    <t>초등 교육기관</t>
  </si>
  <si>
    <t>기타 악기 제조업</t>
  </si>
  <si>
    <t>섬유제품 염색, 정리 및 마무리 가공업</t>
  </si>
  <si>
    <t>승강기 제조업</t>
  </si>
  <si>
    <t>산업용 섬유 세척, 염색, 정리 및 가공 기계 제조업</t>
  </si>
  <si>
    <t>전기회로 개폐, 보호장치 제조업</t>
  </si>
  <si>
    <t>용기 세척, 포장 및 충전기 제조업</t>
  </si>
  <si>
    <t>상용 인력 공급 및 인사관리 서비스업</t>
  </si>
  <si>
    <t>시멘트, 석회, 플라스터 및 그 제품 제조업</t>
  </si>
  <si>
    <t>시장조사 및 여론조사업</t>
  </si>
  <si>
    <t>금속 단조, 압형 및 분말야금 제품 제조업</t>
  </si>
  <si>
    <t>모조 귀금속 및 모조 장신용품 제조업</t>
  </si>
  <si>
    <t>안경, 사진장비 및 광학용품 도매업</t>
  </si>
  <si>
    <t>인쇄 및 인쇄관련 산업</t>
  </si>
  <si>
    <t>전동기, 발전기 및 전기 변환ㆍ 공급ㆍ제어 장치 제조업</t>
  </si>
  <si>
    <t>음료 소매업</t>
  </si>
  <si>
    <t>골판지 상자 및 가공제품 제조업</t>
  </si>
  <si>
    <t>잡지 및 정기간행물 발행업</t>
  </si>
  <si>
    <t>강관 제조업</t>
  </si>
  <si>
    <t>그 외 기타 금속가공업</t>
  </si>
  <si>
    <t>핸드백 및 지갑 제조업</t>
  </si>
  <si>
    <t>전자저항기 제조업</t>
  </si>
  <si>
    <t>예술품 및 골동품 소매업</t>
  </si>
  <si>
    <t>발전업</t>
  </si>
  <si>
    <t>플라스틱제품 제조업</t>
  </si>
  <si>
    <t>산업용 난방보일러, 금속탱크 및 유사 용기 제조업</t>
  </si>
  <si>
    <t>모래 및 자갈 채취업</t>
  </si>
  <si>
    <t>기타 음향기기 제조업</t>
  </si>
  <si>
    <t>일차전지 제조업</t>
  </si>
  <si>
    <t>투자 자문업 및 투자 일임업</t>
  </si>
  <si>
    <t>제조업</t>
  </si>
  <si>
    <t>사업 및 무형 재산권 중개업</t>
  </si>
  <si>
    <t>플라스터 혼합제품 제조업</t>
  </si>
  <si>
    <t>서적, 잡지 및 기타 인쇄물 출판업</t>
  </si>
  <si>
    <t>전기회로 접속장치 제조업</t>
  </si>
  <si>
    <t>영상게임기 제조업</t>
  </si>
  <si>
    <t>정밀기기 및 과학기기 도매업</t>
  </si>
  <si>
    <t>방문 판매업</t>
  </si>
  <si>
    <t>전문 디자인업</t>
  </si>
  <si>
    <t>엔지니어링 서비스업</t>
  </si>
  <si>
    <t>신탁업 및 집합투자업</t>
  </si>
  <si>
    <t>지정 폐기물 처리업</t>
  </si>
  <si>
    <t>귀금속 및 장신용품 제조업</t>
  </si>
  <si>
    <t>구조용 금속 판제품 및 공작물 제조업</t>
  </si>
  <si>
    <t>농림업용 기계 및 장비 도매업</t>
  </si>
  <si>
    <t>기타 유사 여가관련 서비스업</t>
  </si>
  <si>
    <t>컴퓨터 제조업</t>
  </si>
  <si>
    <t>건축기술, 엔지니어링 및 관련 기술 서비스업</t>
  </si>
  <si>
    <t>영화, 비디오물 및 방송프로그램 배급업</t>
  </si>
  <si>
    <t>일반 창고업</t>
  </si>
  <si>
    <t>악기 도매업</t>
  </si>
  <si>
    <t>그 외 기타 기계 및 장비 도매업</t>
  </si>
  <si>
    <t>중고 자동차 판매업</t>
  </si>
  <si>
    <t>절삭가공 및 유사처리업</t>
  </si>
  <si>
    <t>컴퓨터 및 사무용 기계ㆍ장비 임대업</t>
  </si>
  <si>
    <t>증기, 냉ㆍ온수 및 공기조절 공급업</t>
  </si>
  <si>
    <t>기타 공동 주택 건설업</t>
  </si>
  <si>
    <t>통신 판매업</t>
  </si>
  <si>
    <t>기타 편조의복 액세서리 제조업</t>
  </si>
  <si>
    <t>기계장비 조립용 플라스틱제품 제조업</t>
  </si>
  <si>
    <t>일반저울 제조업</t>
  </si>
  <si>
    <t>디스플레이 제조용 기계 제조업</t>
  </si>
  <si>
    <t>석재, 쇄석 및 모래, 자갈 채취업</t>
  </si>
  <si>
    <t>자동차용 신품 동력전달장치 및 전기장치 제조업</t>
  </si>
  <si>
    <t>신발 부분품 제조업</t>
  </si>
  <si>
    <t>금속 단조제품 제조업</t>
  </si>
  <si>
    <t>가방 및 보호용 케이스 도매업</t>
  </si>
  <si>
    <t>음반 및 비디오물 도매업</t>
  </si>
  <si>
    <t>전기용 탄소제품 및 절연제품 제조업</t>
  </si>
  <si>
    <t>기타 무선 통신장비 제조업</t>
  </si>
  <si>
    <t>생활용 섬유 및 실 도매업</t>
  </si>
  <si>
    <t>기타 화학제품 제조업</t>
  </si>
  <si>
    <t>기타 개인 서비스업</t>
  </si>
  <si>
    <t>식료품 제조업</t>
  </si>
  <si>
    <t>사무용 가구 및 기기 도매업</t>
  </si>
  <si>
    <t>위험물품 보관업</t>
  </si>
  <si>
    <t>그 외 기타 개인 서비스업</t>
  </si>
  <si>
    <t>의약품, 의료용품 및 화장품 도매업</t>
  </si>
  <si>
    <t>전기경보 및 신호장치 제조업</t>
  </si>
  <si>
    <t>임업용 종묘 생산업</t>
  </si>
  <si>
    <t>복사업</t>
  </si>
  <si>
    <t>도금업</t>
  </si>
  <si>
    <t>광물처리 및 취급장비 제조업</t>
  </si>
  <si>
    <t>화학물질 및 화학제품 제조업; 의약품 제외</t>
  </si>
  <si>
    <t>그 외 기타 생활용품 도매업</t>
  </si>
  <si>
    <t>전기용 기계ㆍ장비 및 관련 기자재 도매업</t>
  </si>
  <si>
    <t>떡류 제조업</t>
  </si>
  <si>
    <t>구름베어링 제조업</t>
  </si>
  <si>
    <t>건설용 석제품 제조업</t>
  </si>
  <si>
    <t>피자, 햄버거, 샌드위치 및 유사 음식점업</t>
  </si>
  <si>
    <t>섬유, 의복 및 가죽 가공기계 제조업</t>
  </si>
  <si>
    <t>경성 인쇄회로기판 제조업</t>
  </si>
  <si>
    <t>교통 신호장치 제조업</t>
  </si>
  <si>
    <t>경영 컨설팅 및 공공 관계 서비스업</t>
  </si>
  <si>
    <t>그 외 기타 고무제품 제조업</t>
  </si>
  <si>
    <t>음ㆍ식료품 및 담배 가공기계 제조업</t>
  </si>
  <si>
    <t>가구 제조업</t>
  </si>
  <si>
    <t>가죽의복 제조업</t>
  </si>
  <si>
    <t>비철금속 광업</t>
  </si>
  <si>
    <t>전기ㆍ전자 및 정밀기기 수리업</t>
  </si>
  <si>
    <t>한복 제조업</t>
  </si>
  <si>
    <t>게임 소프트웨어 개발 및 공급업</t>
  </si>
  <si>
    <t>그 외 기타 분류 안된 화학제품 제조업</t>
  </si>
  <si>
    <t>보관 및 창고업</t>
  </si>
  <si>
    <t>소매업; 자동차 제외</t>
  </si>
  <si>
    <t>그 외 기타 분류 안된 금융업</t>
  </si>
  <si>
    <t>사업시설 관리 및 조경 서비스업</t>
  </si>
  <si>
    <t>보험 대리 및 중개업</t>
  </si>
  <si>
    <t>가정용 비전기식 조리 및 난방 기구 제조업</t>
  </si>
  <si>
    <t>기억장치 제조업</t>
  </si>
  <si>
    <t>방직용 섬유 및 실 도매업</t>
  </si>
  <si>
    <t>모 방적업</t>
  </si>
  <si>
    <t>건설 및 채광용 기계장비 제조업</t>
  </si>
  <si>
    <t>응용 소프트웨어 개발 및 공급업</t>
  </si>
  <si>
    <t>기타 비금속 광물제품 제조업</t>
  </si>
  <si>
    <t>임대업; 부동산 제외</t>
  </si>
  <si>
    <t>방송 프로그램 제작업</t>
  </si>
  <si>
    <t>정형외과용 및 신체보정용 기기 제조업</t>
  </si>
  <si>
    <t>자료 처리업</t>
  </si>
  <si>
    <t>자동차용 신품 의자 제조업</t>
  </si>
  <si>
    <t>광고 영화 및 비디오물 제작업</t>
  </si>
  <si>
    <t>기술 시험, 검사 및 분석업</t>
  </si>
  <si>
    <t>기계 및 장비 중개업</t>
  </si>
  <si>
    <t>섬유제품 제조업; 의복제외</t>
  </si>
  <si>
    <t>건물용 기계ㆍ장비 설치 공사업</t>
  </si>
  <si>
    <t>자전거 및 환자용 차량 제조업</t>
  </si>
  <si>
    <t>알루미늄 제련, 정련 및 합금 제조업</t>
  </si>
  <si>
    <t>통관 대리 및 관련서비스업</t>
  </si>
  <si>
    <t>산업용 기계 및 장비 임대업</t>
  </si>
  <si>
    <t>건축기술, 엔지니어링 및 기타 과학기술 서비스업</t>
  </si>
  <si>
    <t>콘크리트 및 철근 공사업</t>
  </si>
  <si>
    <t>기관차 및 기타 철도차량 제조업</t>
  </si>
  <si>
    <t>방문 교육 학원</t>
  </si>
  <si>
    <t>선물 중개업</t>
  </si>
  <si>
    <t>자동차 재제조 부품 제조업</t>
  </si>
  <si>
    <t>측정, 시험, 항해, 제어 및 기타 정밀기기 제조업</t>
  </si>
  <si>
    <t>임시 및 일용 인력 공급업</t>
  </si>
  <si>
    <t>곡물, 곡분 및 가축 사료 소매업</t>
  </si>
  <si>
    <t>산업용 트럭, 승강기 및 물품취급장비 제조업</t>
  </si>
  <si>
    <t>컨베이어장치 제조업</t>
  </si>
  <si>
    <t>그 외 기타 창작 및 예술관련 서비스업</t>
  </si>
  <si>
    <t>기타 직물제품 제조업</t>
  </si>
  <si>
    <t>영화, 비디오물 및 방송프로그램 제작 관련 서비스업</t>
  </si>
  <si>
    <t>서적 및 문구용품 소매업</t>
  </si>
  <si>
    <t>노인 요양 복지시설 운영업</t>
  </si>
  <si>
    <t>기타 운동 및 경기용구 제조업</t>
  </si>
  <si>
    <t>목재 깔판류 및 기타 적재판 제조업</t>
  </si>
  <si>
    <t>제책업</t>
  </si>
  <si>
    <t>인쇄 및 기록매체 복제업</t>
  </si>
  <si>
    <t>제재 및 목재 가공업</t>
  </si>
  <si>
    <t>의약용 화합물 및 항생물질 제조업</t>
  </si>
  <si>
    <t>악기 제조업</t>
  </si>
  <si>
    <t>기타 주변기기 제조업</t>
  </si>
  <si>
    <t>벽지 및 장판지 제조업</t>
  </si>
  <si>
    <t>조경 건설업</t>
  </si>
  <si>
    <t>공인회계사업</t>
  </si>
  <si>
    <t>의료용 기구 소매업</t>
  </si>
  <si>
    <t>텔레비전 방송업</t>
  </si>
  <si>
    <t>조적 및 석 공사업</t>
  </si>
  <si>
    <t>건물ㆍ산업설비 청소 및 방제 서비스업</t>
  </si>
  <si>
    <t>물류 터미널 운영업</t>
  </si>
  <si>
    <t>간이음식 포장 판매 전문점</t>
  </si>
  <si>
    <t>기타 건물 관련설비 설치 공사업</t>
  </si>
  <si>
    <t>가구 소매업</t>
  </si>
  <si>
    <t>셔츠 및 블라우스 제조업</t>
  </si>
  <si>
    <t>패션, 섬유류 및 기타 전문 디자인업</t>
  </si>
  <si>
    <t>사진기, 영사기 및 관련 장비 제조업</t>
  </si>
  <si>
    <t>기타 제품 제조업</t>
  </si>
  <si>
    <t>기타 옥외 시설물 축조 관련 전문공사업</t>
  </si>
  <si>
    <t>매트리스 및 침대 제조업</t>
  </si>
  <si>
    <t>의료기기 도매업</t>
  </si>
  <si>
    <t>치과용 기기 제조업</t>
  </si>
  <si>
    <t>스크린 인쇄업</t>
  </si>
  <si>
    <t>소파 및 기타 내장가구 제조업</t>
  </si>
  <si>
    <t>의료용 가구 제조업</t>
  </si>
  <si>
    <t>벽지 및 장판류 도매업</t>
  </si>
  <si>
    <t>기록매체 복제업</t>
  </si>
  <si>
    <t>단독 주택 건설업</t>
  </si>
  <si>
    <t>표면 가공 목재 및 특정 목적용 제재목 제조업</t>
  </si>
  <si>
    <t>재생용 재료 수집 및 판매업</t>
  </si>
  <si>
    <t>플라스틱 창호 제조업</t>
  </si>
  <si>
    <t>기타 광학 및 정밀 기기 소매업</t>
  </si>
  <si>
    <t>기체 펌프 및 압축기 제조업</t>
  </si>
  <si>
    <t>조경 관리 및 유지 서비스업</t>
  </si>
  <si>
    <t>산업용 로봇 제조업</t>
  </si>
  <si>
    <t>시계 및 귀금속 소매업</t>
  </si>
  <si>
    <t>도배, 실내장식 및 내장 목공사업</t>
  </si>
  <si>
    <t>고무, 화학섬유 및 플라스틱 성형기 제조업</t>
  </si>
  <si>
    <t>펄프, 종이 및 종이제품 제조업</t>
  </si>
  <si>
    <t>프로그램 공급업</t>
  </si>
  <si>
    <t>건설장비 운영업</t>
  </si>
  <si>
    <t>그 외 기타 개인 및 가정용품 수리업</t>
  </si>
  <si>
    <t>노인 양로 복지시설 운영업</t>
  </si>
  <si>
    <t>욕탕업</t>
  </si>
  <si>
    <t>광고물 문안, 도안, 설계 등 작성업</t>
  </si>
  <si>
    <t>수동식 식품 가공기기 및 금속 주방용기 제조업</t>
  </si>
  <si>
    <t>건축 및 조경 설계 서비스업</t>
  </si>
  <si>
    <t>내륙 수상 여객 및 화물 운송업</t>
  </si>
  <si>
    <t>유선 방송업</t>
  </si>
  <si>
    <t>유선, 위성 및 기타 방송업</t>
  </si>
  <si>
    <t>커피 전문점</t>
  </si>
  <si>
    <t>낙농품 및 동ㆍ식물성 유지 도매업</t>
  </si>
  <si>
    <t>지붕, 내ㆍ외벽 축조 관련 전문 공사업</t>
  </si>
  <si>
    <t>기타 신발 제조업</t>
  </si>
  <si>
    <t>골프연습장 운영업</t>
  </si>
  <si>
    <t>기타 교육기관</t>
  </si>
  <si>
    <t>파일공사 및 축조관련 기초 공사업</t>
  </si>
  <si>
    <t>시계 및 귀금속제품 도매업</t>
  </si>
  <si>
    <t>설치용 및 위생용 플라스틱제품 제조업</t>
  </si>
  <si>
    <t>직물제품 제조업</t>
  </si>
  <si>
    <t>모터사이클 및 부품 판매업</t>
  </si>
  <si>
    <t>수송용 운송장비 도매업</t>
  </si>
  <si>
    <t>기타 식료품 제조업</t>
  </si>
  <si>
    <t>식물성 유지 제조업</t>
  </si>
  <si>
    <t>부동산 중개, 자문 및 감정평가업</t>
  </si>
  <si>
    <t>제도업</t>
  </si>
  <si>
    <t>화물 포장, 검수 및 계량 서비스업</t>
  </si>
  <si>
    <t>자동차 신품 타이어 및 튜브 판매업</t>
  </si>
  <si>
    <t>창작 및 예술관련 서비스업</t>
  </si>
  <si>
    <t>그 외 기타 특정 상품 중개업</t>
  </si>
  <si>
    <t>채소류, 서류 및 향신작물류 도매업</t>
  </si>
  <si>
    <t>전기장비 제조업</t>
  </si>
  <si>
    <t>기타 법무관련 서비스업</t>
  </si>
  <si>
    <t>도시계획 및 조경설계 서비스업</t>
  </si>
  <si>
    <t>기타 정보 서비스업</t>
  </si>
  <si>
    <t>그 외 기타 사업지원 서비스업</t>
  </si>
  <si>
    <t>음악 및 기타 오디오물 출판업</t>
  </si>
  <si>
    <t>포털 및 기타 인터넷 정보매개 서비스업</t>
  </si>
  <si>
    <t>반도체 및 디스플레이 제조용 기계 제조업</t>
  </si>
  <si>
    <t>기타 인쇄업</t>
  </si>
  <si>
    <t>컴퓨터시스템 통합 자문, 구축 및 관리업</t>
  </si>
  <si>
    <t>출판업</t>
  </si>
  <si>
    <t>기타 일반 기계 및 장비 수리업</t>
  </si>
  <si>
    <t>여관업</t>
  </si>
  <si>
    <t>배합 사료 제조업</t>
  </si>
  <si>
    <t>건설 폐기물 처리업</t>
  </si>
  <si>
    <t>서양식 음식점업</t>
  </si>
  <si>
    <t>제강업</t>
  </si>
  <si>
    <t>철도 운송업</t>
  </si>
  <si>
    <t>경 인쇄업</t>
  </si>
  <si>
    <t>종이 원지, 판지, 종이상자 도매업</t>
  </si>
  <si>
    <t>비금속류 해체 및 선별업</t>
  </si>
  <si>
    <t>육류 도매업</t>
  </si>
  <si>
    <t>여행사 및 기타 여행보조 서비스업</t>
  </si>
  <si>
    <t>기타 전기장비 제조업</t>
  </si>
  <si>
    <t>기타 곡물 가공품 제조업</t>
  </si>
  <si>
    <t>지정 외 폐기물 처리업</t>
  </si>
  <si>
    <t>코크스, 연탄 및 석유정제품 제조업</t>
  </si>
  <si>
    <t>택배업</t>
  </si>
  <si>
    <t>동주물 주조업</t>
  </si>
  <si>
    <t>외항 여객 운송업</t>
  </si>
  <si>
    <t>지정 외 폐기물 수집, 운반업</t>
  </si>
  <si>
    <t>도로 및 관련시설 운영업</t>
  </si>
  <si>
    <t>비료 및 농약 도매업</t>
  </si>
  <si>
    <t>종자 및 묘목 도매업</t>
  </si>
  <si>
    <t>배관 및 냉ㆍ난방장치 도매업</t>
  </si>
  <si>
    <t>골재, 벽돌 및 시멘트 도매업</t>
  </si>
  <si>
    <t>콘크리트, 레미콘 및 기타 시멘트, 플라스터 제품 제조업</t>
  </si>
  <si>
    <t>금융 및 보험 관련 서비스업</t>
  </si>
  <si>
    <t>표면처리 및 적층 직물 제조업</t>
  </si>
  <si>
    <t>기타 해상 운송업</t>
  </si>
  <si>
    <t>유아용 의복 제조업</t>
  </si>
  <si>
    <t>페인트, 창호 및 기타 건설자재 소매업</t>
  </si>
  <si>
    <t>화장품, 비누 및 방향제 소매업</t>
  </si>
  <si>
    <t>그 외 기타 정보 서비스업</t>
  </si>
  <si>
    <t>애니메이션 영화 및 비디오물 제작업</t>
  </si>
  <si>
    <t>측정, 시험, 항해, 제어 및 기타 정밀기기 제조업; 광학기기 제외</t>
  </si>
  <si>
    <t>볼트 및 너트류 제조업</t>
  </si>
  <si>
    <t>기금 운영업</t>
  </si>
  <si>
    <t>여신금융업</t>
  </si>
  <si>
    <t>그 외 기타 금융 지원 서비스업</t>
  </si>
  <si>
    <t>철도차량 부품 및 관련 장치물 제조업</t>
  </si>
  <si>
    <t>기타 교육지원 서비스업</t>
  </si>
  <si>
    <t>그 외 기타 광고 관련 서비스업</t>
  </si>
  <si>
    <t>의학 및 약학 연구개발업</t>
  </si>
  <si>
    <t>공연 기획업</t>
  </si>
  <si>
    <t>해상 운송업</t>
  </si>
  <si>
    <t>가방 및 기타 가죽제품 소매업</t>
  </si>
  <si>
    <t>육류 기타 가공 및 저장처리업 (가금류 제외)</t>
  </si>
  <si>
    <t>가정용 기기 제조업</t>
  </si>
  <si>
    <t>시스템ㆍ응용 소프트웨어 개발 및 공급업</t>
  </si>
  <si>
    <t>주방용품 및 가정용 유리, 요업 제품 소매업</t>
  </si>
  <si>
    <t>매니저업</t>
  </si>
  <si>
    <t>건설 및 토목공사용 기계ㆍ장비 임대업</t>
  </si>
  <si>
    <t>자동차용 신품 조향장치 및 현가 장치 제조업</t>
  </si>
  <si>
    <t>유선 통신업</t>
  </si>
  <si>
    <t>해수면 양식 어업</t>
  </si>
  <si>
    <t>하수 처리업</t>
  </si>
  <si>
    <t>개인 및 소비용품 수리업</t>
  </si>
  <si>
    <t>게임용구, 인형 및 장난감 소매업</t>
  </si>
  <si>
    <t>무점포 소매업</t>
  </si>
  <si>
    <t>전시 및 광고용 조명장치 제조업</t>
  </si>
  <si>
    <t>결혼 상담 및 준비 서비스업</t>
  </si>
  <si>
    <t>자동차 부품 및 내장품 판매업</t>
  </si>
  <si>
    <t>자동차 및 부품 판매업</t>
  </si>
  <si>
    <t>냉각, 공기조화, 여과, 증류 및 가스발생기 제조업</t>
  </si>
  <si>
    <t>산업설비, 운송장비 및 공공장소 청소업</t>
  </si>
  <si>
    <t>표면광택제 및 실내가향제 제조업</t>
  </si>
  <si>
    <t>부동산 관리업</t>
  </si>
  <si>
    <t>의료용 기기 제조업</t>
  </si>
  <si>
    <t>우편 및 통신업</t>
  </si>
  <si>
    <t>자동차 종합 수리업</t>
  </si>
  <si>
    <t>물리, 화학 및 생물학 연구개발업</t>
  </si>
  <si>
    <t>두발 미용업</t>
  </si>
  <si>
    <t>전기ㆍ전자공학 연구개발업</t>
  </si>
  <si>
    <t>기타 식료품 소매업</t>
  </si>
  <si>
    <t>섬유, 직물 및 의복액세서리 소매업</t>
  </si>
  <si>
    <t>유리 및 창호 도매업</t>
  </si>
  <si>
    <t>일반 건축자재 도매업</t>
  </si>
  <si>
    <t>신발 도매업</t>
  </si>
  <si>
    <t>건물 및 구축물 해체 공사업</t>
  </si>
  <si>
    <t>늘찬 배달업</t>
  </si>
  <si>
    <t>철강 압연, 압출 및 연신제품 제조업</t>
  </si>
  <si>
    <t>컴퓨터 학원</t>
  </si>
  <si>
    <t>전자상거래 소매업</t>
  </si>
  <si>
    <t>계약배달 판매업</t>
  </si>
  <si>
    <t>가정용 및 장식용 도자기 제조업</t>
  </si>
  <si>
    <t>기타 섬유제품 제조업</t>
  </si>
  <si>
    <t>기타 조명장치 제조업</t>
  </si>
  <si>
    <t>화력 발전업</t>
  </si>
  <si>
    <t>인쇄관련 산업</t>
  </si>
  <si>
    <t>식물원 및 동물원 운영업</t>
  </si>
  <si>
    <t>기타 여행 보조 및 예약 서비스업</t>
  </si>
  <si>
    <t>전세버스 운송업</t>
  </si>
  <si>
    <t>주차장 운영업</t>
  </si>
  <si>
    <t>그 외 기타 특수목적용 기계 제조업</t>
  </si>
  <si>
    <t>광고매체 판매업</t>
  </si>
  <si>
    <t>기타 고무제품 제조업</t>
  </si>
  <si>
    <t>고용알선 및 인력공급업</t>
  </si>
  <si>
    <t>운송장비용 조명장치 제조업</t>
  </si>
  <si>
    <t>호스팅 및 관련 서비스업</t>
  </si>
  <si>
    <t>공작용 기계 및 장비 도매업</t>
  </si>
  <si>
    <t>운동용품 및 자전거 소매업</t>
  </si>
  <si>
    <t>환경 정화 및 복원업</t>
  </si>
  <si>
    <t>기타 통신 판매업</t>
  </si>
  <si>
    <t>비금속광물 분쇄물 생산업</t>
  </si>
  <si>
    <t>가정용 액체연료 소매업</t>
  </si>
  <si>
    <t>통신 재판매업</t>
  </si>
  <si>
    <t>자동차용 엔진 제조업</t>
  </si>
  <si>
    <t>직원훈련기관</t>
  </si>
  <si>
    <t>농산물 창고업</t>
  </si>
  <si>
    <t>목재 보존, 방부처리, 도장 및 유사 처리업</t>
  </si>
  <si>
    <t>기타 게임 소프트웨어 개발 및 공급업</t>
  </si>
  <si>
    <t>자연과학 및 공학 연구개발업</t>
  </si>
  <si>
    <t>기타 의료용 기기 제조업</t>
  </si>
  <si>
    <t>펌프 및 압축기 제조업; 탭, 밸브 및 유사장치 제조 포함</t>
  </si>
  <si>
    <t>도서관, 사적지 및 유사 여가관련 서비스업</t>
  </si>
  <si>
    <t>폐기물 처리업</t>
  </si>
  <si>
    <t>가금류 가공 및 저장 처리업</t>
  </si>
  <si>
    <t>항공기용 엔진 제조업</t>
  </si>
  <si>
    <t>유인 항공기, 항공우주선 및 보조장치 제조업</t>
  </si>
  <si>
    <t>세제, 화장품 및 광택제 제조업</t>
  </si>
  <si>
    <t>금속가공제품 제조업; 기계 및 가구 제외</t>
  </si>
  <si>
    <t>자동차 전문 수리업</t>
  </si>
  <si>
    <t>금융 지원 서비스업</t>
  </si>
  <si>
    <t>부동산 감정평가업</t>
  </si>
  <si>
    <t>기타 보험 및 연금관련 서비스업</t>
  </si>
  <si>
    <t>고무 및 플라스틱제품 제조업</t>
  </si>
  <si>
    <t>자동판매기 운영업</t>
  </si>
  <si>
    <t>육류 포장육 및 냉동육 가공업 (가금류 제외)</t>
  </si>
  <si>
    <t>그 외 기타 스포츠 서비스업</t>
  </si>
  <si>
    <t>기타 산업 회사 본부</t>
  </si>
  <si>
    <t>온라인 교육 학원</t>
  </si>
  <si>
    <t>육류 가공식품 도매업</t>
  </si>
  <si>
    <t>일반 교습 학원</t>
  </si>
  <si>
    <t>사진장비 및 광학기기 제조업</t>
  </si>
  <si>
    <t>그 외 기타 분류 안된 제품 제조업</t>
  </si>
  <si>
    <t>내부 통신배선 공사업</t>
  </si>
  <si>
    <t>기초 의약물질 및 생물학적 제제 제조업</t>
  </si>
  <si>
    <t>전시용 모형 제조업</t>
  </si>
  <si>
    <t>그 외 기타 종이 및 판지 제품 제조업</t>
  </si>
  <si>
    <t>환경 관련 엔지니어링 서비스업</t>
  </si>
  <si>
    <t>비계 및 형틀 공사업</t>
  </si>
  <si>
    <t>1차 비철금속 제조업</t>
  </si>
  <si>
    <t>음료 및 담배 도매업</t>
  </si>
  <si>
    <t>기타 환경 정화 및 복원업</t>
  </si>
  <si>
    <t>기타 건축자재 도매업</t>
  </si>
  <si>
    <t>도시락 및 식사용 조리식품 제조업</t>
  </si>
  <si>
    <t>교육지원 서비스업</t>
  </si>
  <si>
    <t>혼성 및 재생 플라스틱 소재 물질 제조업</t>
  </si>
  <si>
    <t>연극단체</t>
  </si>
  <si>
    <t>컴퓨터 및 주변 기기 수리업</t>
  </si>
  <si>
    <t>의약품 및 의료용품 소매업</t>
  </si>
  <si>
    <t>공공관계 서비스업</t>
  </si>
  <si>
    <t>화훼류 및 식물 도매업</t>
  </si>
  <si>
    <t>운동 및 경기용품 소매업</t>
  </si>
  <si>
    <t>인쇄 및 제책용 기계 제조업</t>
  </si>
  <si>
    <t>김치류 제조업</t>
  </si>
  <si>
    <t>치킨 전문점</t>
  </si>
  <si>
    <t>신발 소매업</t>
  </si>
  <si>
    <t>생수 생산업</t>
  </si>
  <si>
    <t>산업용 농ㆍ축산물, 섬유 원료 및 동물 중개업</t>
  </si>
  <si>
    <t>신문, 잡지 및 정기간행물 출판업</t>
  </si>
  <si>
    <t>위성 및 기타 방송업</t>
  </si>
  <si>
    <t>가전제품, 통신장비 및 부품 도매업</t>
  </si>
  <si>
    <t>신선, 냉동 및 기타 수산물 소매업</t>
  </si>
  <si>
    <t>자동차 판매업</t>
  </si>
  <si>
    <t>기타 오락장 운영업</t>
  </si>
  <si>
    <t>전지 및 케이블 도매업</t>
  </si>
  <si>
    <t>기타 석유정제물 재처리업</t>
  </si>
  <si>
    <t>전자부품 실장기판 제조업</t>
  </si>
  <si>
    <t>기타 과학기술 서비스업</t>
  </si>
  <si>
    <t>메모리용 전자집적회로 제조업</t>
  </si>
  <si>
    <t>방송장비 제조업</t>
  </si>
  <si>
    <t>그 외 기타 분류 안된 금속 가공 제품 제조업</t>
  </si>
  <si>
    <t>놀이터용 장비 제조업</t>
  </si>
  <si>
    <t>천막, 텐트 및 유사 제품 제조업</t>
  </si>
  <si>
    <t>가방, 시계, 안경 및 기타 생활용품 도매업</t>
  </si>
  <si>
    <t>항구 및 기타 해상 터미널 운영업</t>
  </si>
  <si>
    <t>기타 광학기기 제조업</t>
  </si>
  <si>
    <t>기타 전문 서비스업</t>
  </si>
  <si>
    <t>토공사업</t>
  </si>
  <si>
    <t>사회교육시설</t>
  </si>
  <si>
    <t>기타 사무지원 서비스업</t>
  </si>
  <si>
    <t>가정용 전기 난방기기 제조업</t>
  </si>
  <si>
    <t>적층, 합성 및 특수표면처리 종이 제조업</t>
  </si>
  <si>
    <t>날붙이, 수공구 및 일반철물 제조업</t>
  </si>
  <si>
    <t>항공기, 우주선 및 부품 제조업</t>
  </si>
  <si>
    <t>기타 운송장비 임대업</t>
  </si>
  <si>
    <t>요업용 도포제 및 관련제품 제조업</t>
  </si>
  <si>
    <t>그 외 기타 보건업</t>
  </si>
  <si>
    <t>기타 산업용 농산물 도매업</t>
  </si>
  <si>
    <t>정보서비스업</t>
  </si>
  <si>
    <t>연구개발업</t>
  </si>
  <si>
    <t>빵류, 과자류 및 당류 소매업</t>
  </si>
  <si>
    <t>생활용 유리ㆍ요업ㆍ목재ㆍ금속 제품 및 날붙이 도매업</t>
  </si>
  <si>
    <t>솜 및 실 염색가공업</t>
  </si>
  <si>
    <t>그 외 기타 상품 전문 도매업</t>
  </si>
  <si>
    <t>기타 수상오락 서비스업</t>
  </si>
  <si>
    <t>교육관련 자문 및 평가업</t>
  </si>
  <si>
    <t>항공기용 부품 제조업</t>
  </si>
  <si>
    <t>근무복, 작업복 및 유사의복 제조업</t>
  </si>
  <si>
    <t>공연 및 제작관련 대리업</t>
  </si>
  <si>
    <t>제조업 회사 본부</t>
  </si>
  <si>
    <t>전기, 가스, 증기 및 공기조절 공급업</t>
  </si>
  <si>
    <t>대형 종합 소매업</t>
  </si>
  <si>
    <t>산업용수 공급업</t>
  </si>
  <si>
    <t>도축, 육류 가공 및 저장 처리업</t>
  </si>
  <si>
    <t>수상 운송지원 서비스업</t>
  </si>
  <si>
    <t>컴퓨터 및 주변장치, 소프트웨어 및 통신기기 소매업</t>
  </si>
  <si>
    <t>기타 보관 및 창고업</t>
  </si>
  <si>
    <t>일식 음식점업</t>
  </si>
  <si>
    <t>사진 처리업</t>
  </si>
  <si>
    <t>산업용 그 외 비경화 고무제품 제조업</t>
  </si>
  <si>
    <t>장례식장 및 장의관련 서비스업</t>
  </si>
  <si>
    <t>모터사이클 및 부품 도매업</t>
  </si>
  <si>
    <t>고용 알선업</t>
  </si>
  <si>
    <t>건설 폐기물 수집, 운반업</t>
  </si>
  <si>
    <t>기타 인쇄관련 산업</t>
  </si>
  <si>
    <t>그 외 기타 개인 및 가정용품 임대업</t>
  </si>
  <si>
    <t>협회 및 단체</t>
  </si>
  <si>
    <t>그 외 기타 전문, 과학 및 기술 서비스업</t>
  </si>
  <si>
    <t>라디오, 녹음 및 재생 기기 제조업</t>
  </si>
  <si>
    <t>금속 표시판 제조업</t>
  </si>
  <si>
    <t>기념품, 관광 민예품 및 장식용품 소매업</t>
  </si>
  <si>
    <t>부동산 투자자문업</t>
  </si>
  <si>
    <t>1차 금속제품 및 금속광물 도매업</t>
  </si>
  <si>
    <t>일반철물 제조업</t>
  </si>
  <si>
    <t>가정용 전기기기 제조업</t>
  </si>
  <si>
    <t>작물 재배업</t>
  </si>
  <si>
    <t>육상운송 및 파이프라인 운송업</t>
  </si>
  <si>
    <t>운송장비 임대업</t>
  </si>
  <si>
    <t>번역 및 통역 서비스업</t>
  </si>
  <si>
    <t>폐기물 수집, 운반업</t>
  </si>
  <si>
    <t>기타 자동차 신품 부품 및 내장품 판매업</t>
  </si>
  <si>
    <t>기타 일반 및 생활 숙박시설 운영업</t>
  </si>
  <si>
    <t>오디오물 출판 및 원판 녹음업</t>
  </si>
  <si>
    <t>내부 전기배선 공사업</t>
  </si>
  <si>
    <t>운동 및 경기용구 제조업</t>
  </si>
  <si>
    <t>기타 스포츠시설 운영업</t>
  </si>
  <si>
    <t>건강보조식품 소매업</t>
  </si>
  <si>
    <t>방직용 섬유, 실 및 직물 도매업</t>
  </si>
  <si>
    <t>부동산 중개 및 대리업</t>
  </si>
  <si>
    <t>변리사업</t>
  </si>
  <si>
    <t>전자상거래 소매 중개업</t>
  </si>
  <si>
    <t>사회복지 서비스업</t>
  </si>
  <si>
    <t>그 외 기타 분류 안된 교육기관</t>
  </si>
  <si>
    <t>기숙사 및 고시원 운영업</t>
  </si>
  <si>
    <t>자연과학 연구개발업</t>
  </si>
  <si>
    <t>가죽, 가방 및 신발 제조업</t>
  </si>
  <si>
    <t>마그네틱 및 광학 매체 제조업</t>
  </si>
  <si>
    <t>신용조합 및 저축기관</t>
  </si>
  <si>
    <t>기타 기반조성 관련 전문공사업</t>
  </si>
  <si>
    <t>육지동물 및 애완동물 도매업</t>
  </si>
  <si>
    <t>연료, 광물, 1차 금속, 비료 및 화학제품 중개업</t>
  </si>
  <si>
    <t>하수, 폐수 및 분뇨 처리업</t>
  </si>
  <si>
    <t>무형재산권 임대업</t>
  </si>
  <si>
    <t>전자감지장치 제조업</t>
  </si>
  <si>
    <t>구조용 금속제품, 탱크 및 증기발생기 제조업</t>
  </si>
  <si>
    <t>수산동물 냉동품 제조업</t>
  </si>
  <si>
    <t>식용 정제유 및 가공유 제조업</t>
  </si>
  <si>
    <t>육류 소매업</t>
  </si>
  <si>
    <t>광섬유 케이블 제조업</t>
  </si>
  <si>
    <t>물품 감정, 계량 및 견본 추출업</t>
  </si>
  <si>
    <t>경비, 경호 및 탐정업</t>
  </si>
  <si>
    <t>강화 및 재생 목재 제조업</t>
  </si>
  <si>
    <t>생활용 가구, 조명기구 및 비전기식 생활용 기기 도매업</t>
  </si>
  <si>
    <t>기타 금융 지원 서비스업</t>
  </si>
  <si>
    <t>화물자동차 및 특수목적용 자동차 제조업</t>
  </si>
  <si>
    <t>의약품, 의료용 기구, 화장품 및 방향제 소매업</t>
  </si>
  <si>
    <t>교량, 터널 및 철도 건설업</t>
  </si>
  <si>
    <t>창작, 예술 및 여가관련 서비스업</t>
  </si>
  <si>
    <t>모바일 게임 소프트웨어 개발 및 공급업</t>
  </si>
  <si>
    <t>도시철도 운송업</t>
  </si>
  <si>
    <t>석유 정제품 제조업</t>
  </si>
  <si>
    <t>전구 및 조명장치 제조업</t>
  </si>
  <si>
    <t>복권발행 및 판매업</t>
  </si>
  <si>
    <t>화초 및 식물 소매업</t>
  </si>
  <si>
    <t>한식 일반 음식점업</t>
  </si>
  <si>
    <t>설탕 제조업</t>
  </si>
  <si>
    <t>기타 전문, 과학 및 기술 서비스업</t>
  </si>
  <si>
    <t>하수 및 폐수 처리업</t>
  </si>
  <si>
    <t>기타 발전업</t>
  </si>
  <si>
    <t>영상ㆍ오디오 기록물 제작 및 배급업</t>
  </si>
  <si>
    <t>기타 선박 건조업</t>
  </si>
  <si>
    <t>유선 온라인 게임 소프트웨어 개발 및 공급업</t>
  </si>
  <si>
    <t>기타 외국식 음식점업</t>
  </si>
  <si>
    <t>증권 및 선물 중개업</t>
  </si>
  <si>
    <t>영화, 비디오물 및 방송프로그램 제작업</t>
  </si>
  <si>
    <t>음악학원</t>
  </si>
  <si>
    <t>정형 내화 요업제품 제조업</t>
  </si>
  <si>
    <t>용달 화물자동차 운송업</t>
  </si>
  <si>
    <t>기타 교습학원</t>
  </si>
  <si>
    <t>가죽, 가방 및 유사제품 제조업</t>
  </si>
  <si>
    <t>볼링장 운영업</t>
  </si>
  <si>
    <t>텔레비전 제조업</t>
  </si>
  <si>
    <t>공연시설 운영업</t>
  </si>
  <si>
    <t>광학렌즈 및 광학요소 제조업</t>
  </si>
  <si>
    <t>애완용 동물 및 관련용품 소매업</t>
  </si>
  <si>
    <t>노래연습장 운영업</t>
  </si>
  <si>
    <t>커피 및 차류 도매업</t>
  </si>
  <si>
    <t>건축용 플라스틱제품 제조업</t>
  </si>
  <si>
    <t>욕탕, 마사지 및 기타 신체관리 서비스업</t>
  </si>
  <si>
    <t>스포츠 서비스업</t>
  </si>
  <si>
    <t>자연공원 운영업</t>
  </si>
  <si>
    <t>유원지 및 기타 오락관련 서비스업</t>
  </si>
  <si>
    <t>남자용 겉옷 소매업</t>
  </si>
  <si>
    <t>강주물 주조업</t>
  </si>
  <si>
    <t>전분제품 및 당류 제조업</t>
  </si>
  <si>
    <t>장류 제조업</t>
  </si>
  <si>
    <t>곡물 및 기타 식량작물 재배업</t>
  </si>
  <si>
    <t>탁주 및 약주 제조업</t>
  </si>
  <si>
    <t>기타 생활용품 소매업</t>
  </si>
  <si>
    <t>비메모리용 및 기타 전자집적회로 제조업</t>
  </si>
  <si>
    <t>그 외 기타 분류 안된 오락관련 서비스업</t>
  </si>
  <si>
    <t>제과점업</t>
  </si>
  <si>
    <t>과실류 도매업</t>
  </si>
  <si>
    <t>신선, 냉동 및 기타 수산물 도매업</t>
  </si>
  <si>
    <t>연료 소매업</t>
  </si>
  <si>
    <t>육상 금속 골조 구조재 제조업</t>
  </si>
  <si>
    <t>면세점</t>
  </si>
  <si>
    <t>도시락류 제조업</t>
  </si>
  <si>
    <t>수의업</t>
  </si>
  <si>
    <t>표시장치 제조업</t>
  </si>
  <si>
    <t>안경 및 렌즈 소매업</t>
  </si>
  <si>
    <t>차체 및 특장차 제조업</t>
  </si>
  <si>
    <t>개인 간병 및 유사 서비스업</t>
  </si>
  <si>
    <t>컴퓨터시설 관리업</t>
  </si>
  <si>
    <t>기타 신선식품 및 단순 가공식품 도매업</t>
  </si>
  <si>
    <t>디지털 적층 성형기계 제조업</t>
  </si>
  <si>
    <t>보건업</t>
  </si>
  <si>
    <t>산업 단체</t>
  </si>
  <si>
    <t>체형 등 기타 신체관리 서비스업</t>
  </si>
  <si>
    <t>전기 공사업</t>
  </si>
  <si>
    <t>그 외 기타 섬유제품 제조업</t>
  </si>
  <si>
    <t>곡물 가공품 제조업</t>
  </si>
  <si>
    <t>외국어학원</t>
  </si>
  <si>
    <t>제조업 및 유사 산업용 건물 건설업</t>
  </si>
  <si>
    <t>주점업</t>
  </si>
  <si>
    <t>제품 디자인업</t>
  </si>
  <si>
    <t>겉옷 제조업</t>
  </si>
  <si>
    <t>기타 의복 소매업</t>
  </si>
  <si>
    <t>기타 광고업</t>
  </si>
  <si>
    <t>만화 출판업</t>
  </si>
  <si>
    <t>맥아 및 맥주 제조업</t>
  </si>
  <si>
    <t>인삼식품 제조업</t>
  </si>
  <si>
    <t>플라스틱 접착처리 제품 제조업</t>
  </si>
  <si>
    <t>철골 및 관련 구조물 공사업</t>
  </si>
  <si>
    <t>암면 및 유사제품 제조업</t>
  </si>
  <si>
    <t>1차 금속 제조업</t>
  </si>
  <si>
    <t>기타 전기 변환장치 제조업</t>
  </si>
  <si>
    <t>수프 및 균질화식품 제조업</t>
  </si>
  <si>
    <t>컴퓨터 및 통신장비 수리업</t>
  </si>
  <si>
    <t>통신장비 수리업</t>
  </si>
  <si>
    <t>자동차용 금속 압형제품 제조업</t>
  </si>
  <si>
    <t>고무패킹류 제조업</t>
  </si>
  <si>
    <t>에너지 저장장치 제조업</t>
  </si>
  <si>
    <t>일반 통신 공사업</t>
  </si>
  <si>
    <t>합성고무 및 플라스틱 물질 제조업</t>
  </si>
  <si>
    <t>골판지 제조업</t>
  </si>
  <si>
    <t>보험 및 연금관련 서비스업</t>
  </si>
  <si>
    <t>스포츠 및 오락관련 서비스업</t>
  </si>
  <si>
    <t>자전거 및 기타 운송장비 소매업</t>
  </si>
  <si>
    <t>그 외 기타 종합 소매업</t>
  </si>
  <si>
    <t>전기 판매업</t>
  </si>
  <si>
    <t>그 외 기타 달리 분류되지 않은 개인 서비스업</t>
  </si>
  <si>
    <t>자연과학 및 공학 융합 연구개발업</t>
  </si>
  <si>
    <t>건어물 및 젓갈류 도매업</t>
  </si>
  <si>
    <t>가전제품 수리업</t>
  </si>
  <si>
    <t>영화 및 비디오물 상영업</t>
  </si>
  <si>
    <t>화학섬유 제조업</t>
  </si>
  <si>
    <t>인쇄회로기판용 적층판 제조업</t>
  </si>
  <si>
    <t>전문 서비스업</t>
  </si>
  <si>
    <t>기타 숙박업</t>
  </si>
  <si>
    <t>수산동물 건조 및 염장품 제조업</t>
  </si>
  <si>
    <t>벽 및 바닥 피복용 플라스틱제품 제조업</t>
  </si>
  <si>
    <t>커튼 및 유사제품 제조업</t>
  </si>
  <si>
    <t>지정 폐기물 수집, 운반업</t>
  </si>
  <si>
    <t>그 외 기타 가구 제조업</t>
  </si>
  <si>
    <t>곡물 도정업</t>
  </si>
  <si>
    <t>동물성 및 식물성 유지 제조업</t>
  </si>
  <si>
    <t>석제품 제조업</t>
  </si>
  <si>
    <t>컴퓨터 프린터 제조업</t>
  </si>
  <si>
    <t>그 외 기타 콘크리트 제품 및 유사제품 제조업</t>
  </si>
  <si>
    <t>곡물가공품, 전분 및 전분제품 제조업</t>
  </si>
  <si>
    <t>지도 제작업</t>
  </si>
  <si>
    <t>세탁물 공급업</t>
  </si>
  <si>
    <t>절연선 및 케이블 제조업</t>
  </si>
  <si>
    <t>건반 악기 제조업</t>
  </si>
  <si>
    <t>1차 유리제품, 유리섬유 및 광학용 유리 제조업</t>
  </si>
  <si>
    <t>기타 비철금속 주조업</t>
  </si>
  <si>
    <t>목재 포장용 상자, 드럼 및 유사용기 제조업</t>
  </si>
  <si>
    <t>분말 야금제품 제조업</t>
  </si>
  <si>
    <t>목재 및 나무제품 제조업; 가구 제외</t>
  </si>
  <si>
    <t>오디오, 스피커 및 기타 음향기기 제조업</t>
  </si>
  <si>
    <t>금속 주조 및 기타 야금용 기계 제조업</t>
  </si>
  <si>
    <t>연마재 제조업</t>
  </si>
  <si>
    <t>기타 건축용 나무제품 제조업</t>
  </si>
  <si>
    <t>목재문 및 관련제품 제조업</t>
  </si>
  <si>
    <t>가공 및 정제염 제조업</t>
  </si>
  <si>
    <t>목재 도구 및 주방용 나무제품 제조업</t>
  </si>
  <si>
    <t>금속 주조업</t>
  </si>
  <si>
    <t>폐수 처리업</t>
  </si>
  <si>
    <t>어망 및 기타 끈 가공품 제조업</t>
  </si>
  <si>
    <t>방전램프용 안정기 제조업</t>
  </si>
  <si>
    <t>자동차 차체용 신품 부품 제조업</t>
  </si>
  <si>
    <t>비철금속 제련, 정련 및 합금 제조업</t>
  </si>
  <si>
    <t>목재가구 제조업</t>
  </si>
  <si>
    <t>기타 산업진흥 행정</t>
  </si>
  <si>
    <t>금속 광업</t>
  </si>
  <si>
    <t>기타 종이 및 판지 제품 제조업</t>
  </si>
  <si>
    <t>트레일러 및 세미트레일러 제조업</t>
  </si>
  <si>
    <t>펄프 제조업</t>
  </si>
  <si>
    <t>자동차용 신품 전기장치 제조업</t>
  </si>
  <si>
    <t>조명장치 제조업</t>
  </si>
  <si>
    <t>질소화합물, 질소, 인산 및 칼리질 화학비료 제조업</t>
  </si>
  <si>
    <t>비금속광물 광업; 연료용 제외</t>
  </si>
  <si>
    <t>산업용 오븐, 노 및 노용 버너 제조업</t>
  </si>
  <si>
    <t>기타 반도체소자 제조업</t>
  </si>
  <si>
    <t>포장 및 충전업</t>
  </si>
  <si>
    <t>운송장비 조립용 플라스틱제품 제조업</t>
  </si>
  <si>
    <t>기타 판유리 가공품 제조업</t>
  </si>
  <si>
    <t>플라스틱 적층, 도포 및 기타 표면처리 제품 제조업</t>
  </si>
  <si>
    <t>포장용 플라스틱제품 제조업</t>
  </si>
  <si>
    <t>기타 식사용 가공처리 조리식품 제조업</t>
  </si>
  <si>
    <t>식료품 소매업</t>
  </si>
  <si>
    <t>코크스 및 관련제품 제조업</t>
  </si>
  <si>
    <t>금속 열처리, 도금 및 기타 금속가공업</t>
  </si>
  <si>
    <t>유기발광 표시장치 제조업</t>
  </si>
  <si>
    <t>공항 운영업</t>
  </si>
  <si>
    <t>베어링, 기어 및 동력전달장치 제조업</t>
  </si>
  <si>
    <t>기타 공학 연구개발업</t>
  </si>
  <si>
    <t>펄프 및 종이 가공용 기계 제조업</t>
  </si>
  <si>
    <t>컴퓨터 모니터 제조업</t>
  </si>
  <si>
    <t>비금속류 원료 재생업</t>
  </si>
  <si>
    <t>비동력식 수공구 제조업</t>
  </si>
  <si>
    <t>디스플레이 장치용 유리 제조업</t>
  </si>
  <si>
    <t>펄프, 종이 및 판지 제조업</t>
  </si>
  <si>
    <t>낚시 및 수렵용구 제조업</t>
  </si>
  <si>
    <t>전자 악기 제조업</t>
  </si>
  <si>
    <t>가정용 유리제품 제조업</t>
  </si>
  <si>
    <t>채소, 화훼작물 및 종묘 재배업</t>
  </si>
  <si>
    <t>폴리스티렌 발포 성형제품 제조업</t>
  </si>
  <si>
    <t>공공행정, 국방 및 사회보장 행정</t>
  </si>
  <si>
    <t>제철업</t>
  </si>
  <si>
    <t>자동차 중고 부품 및 내장품 판매업</t>
  </si>
  <si>
    <t>자동차 엔진용 신품 부품 제조업</t>
  </si>
  <si>
    <t>자동차용 기타 신품 부품 제조업</t>
  </si>
  <si>
    <t>미장, 타일 및 방수 공사업</t>
  </si>
  <si>
    <t>라디오 방송업</t>
  </si>
  <si>
    <t>재생용 재료 및 기타 상품 전문 도매업</t>
  </si>
  <si>
    <t>운전학원</t>
  </si>
  <si>
    <t>비 및 솔 제조업</t>
  </si>
  <si>
    <t>육상 운송지원 서비스업</t>
  </si>
  <si>
    <t>발광 다이오드 제조업</t>
  </si>
  <si>
    <t>비공연 예술가</t>
  </si>
  <si>
    <t>단미 사료 및 기타 사료 제조업</t>
  </si>
  <si>
    <t>기타 시설작물 재배업</t>
  </si>
  <si>
    <t>육우 사육업</t>
  </si>
  <si>
    <t>양계업</t>
  </si>
  <si>
    <t>농산물 건조, 선별 및 기타 수확 후 서비스업</t>
  </si>
  <si>
    <t>비금속 광물제품 제조업</t>
  </si>
  <si>
    <t>기타 내륙 수상 운송업</t>
  </si>
  <si>
    <t>금속류 원료 재생업</t>
  </si>
  <si>
    <t>가죽 및 모피의복 소매업</t>
  </si>
  <si>
    <t>연성 및 기타 인쇄회로기판 제조업</t>
  </si>
  <si>
    <t>무기안료, 염료, 유연제 및 기타 착색제 제조업</t>
  </si>
  <si>
    <t>철도 운송지원 서비스업</t>
  </si>
  <si>
    <t>비철금속 주조업</t>
  </si>
  <si>
    <t>병원</t>
  </si>
  <si>
    <t>임업</t>
  </si>
  <si>
    <t>채소, 화훼 및 과실작물 시설 재배업</t>
  </si>
  <si>
    <t>식초, 발효 및 화학 조미료 제조업</t>
  </si>
  <si>
    <t>광업</t>
  </si>
  <si>
    <t>자동차 수리 및 세차업</t>
  </si>
  <si>
    <t>일차전지 및 축전지 제조업</t>
  </si>
  <si>
    <t>기타 표시장치 제조업</t>
  </si>
  <si>
    <t>시멘트, 석회 및 플라스터 제조업</t>
  </si>
  <si>
    <t>기타 오락용품 제조업</t>
  </si>
  <si>
    <t>침대 및 내장가구 제조업</t>
  </si>
  <si>
    <t>과실 및 그 외 채소 절임식품 제조업</t>
  </si>
  <si>
    <t>대형 마트</t>
  </si>
  <si>
    <t>기타 증류주 및 합성주 제조업</t>
  </si>
  <si>
    <t>기타 가금류 및 조류 사육업</t>
  </si>
  <si>
    <t>기타 플라스틱 발포 성형제품 제조업</t>
  </si>
  <si>
    <t>채소작물 재배업</t>
  </si>
  <si>
    <t>판지 상자 및 용기 제조업</t>
  </si>
  <si>
    <t>그 외 기타 비금속광물 광업</t>
  </si>
  <si>
    <t>기타 특수 목적용 기계 제조업</t>
  </si>
  <si>
    <t>그 외 기타 운송장비 제조업</t>
  </si>
  <si>
    <t>음식점 및 주점업</t>
  </si>
  <si>
    <t>고무 의류 및 기타 위생용 비경화 고무제품 제조업</t>
  </si>
  <si>
    <t>종이포대, 판지상자 및 종이용기 제조업</t>
  </si>
  <si>
    <t>임업 관련 서비스업</t>
  </si>
  <si>
    <t>담배제품 제조업</t>
  </si>
  <si>
    <t>농림수산학 및 수의학 연구개발업</t>
  </si>
  <si>
    <t>기타 운송장비 제조업</t>
  </si>
  <si>
    <t>표구처리업</t>
  </si>
  <si>
    <t>그 외 기타 나무제품 제조업</t>
  </si>
  <si>
    <t>공구 소매업</t>
  </si>
  <si>
    <t>비철금속 압연, 압출 및 연신제품 제조업</t>
  </si>
  <si>
    <t>개인 및 가정용품 임대업</t>
  </si>
  <si>
    <t>비누 및 세정제 도매업</t>
  </si>
  <si>
    <t>산업용 기계 및 장비 수리업</t>
  </si>
  <si>
    <t>기타 과실ㆍ채소 가공 및 저장 처리업</t>
  </si>
  <si>
    <t>수산동물 가공 및 저장 처리업</t>
  </si>
  <si>
    <t>천연수지 및 나무 화학물질 제조업</t>
  </si>
  <si>
    <t>금속류 해체 및 선별업</t>
  </si>
  <si>
    <t>기타 부정기 여객 육상 운송업</t>
  </si>
  <si>
    <t>경주장 및 동물 경기장 운영업</t>
  </si>
  <si>
    <t>석탄, 원유 및 천연가스 광업</t>
  </si>
  <si>
    <t>기타 비금속광물 광업</t>
  </si>
  <si>
    <t>철 광업</t>
  </si>
  <si>
    <t>화학 살균ㆍ살충제 및 농업용 약제 제조업</t>
  </si>
  <si>
    <t>음료 제조업</t>
  </si>
  <si>
    <t>축산 관련 서비스업</t>
  </si>
  <si>
    <t>가금류 도축업</t>
  </si>
  <si>
    <t>유기질 비료 및 상토 제조업</t>
  </si>
  <si>
    <t>비료 및 질소화합물 제조업</t>
  </si>
  <si>
    <t>비알코올음료 및 얼음 제조업</t>
  </si>
  <si>
    <t>면류, 마카로니 및 유사식품 제조업</t>
  </si>
  <si>
    <t>모터사이클 제조업</t>
  </si>
  <si>
    <t>육류 도축업(가금류 제외)</t>
  </si>
  <si>
    <t>생물 살균ㆍ살충제 및 식물보호제 제조업</t>
  </si>
  <si>
    <t>수영장 운영업</t>
  </si>
  <si>
    <t>사진 촬영 및 처리업</t>
  </si>
  <si>
    <t>농업</t>
  </si>
  <si>
    <t>발효주 제조업</t>
  </si>
  <si>
    <t>축산 분뇨 처리업</t>
  </si>
  <si>
    <t>자동차용 신품 제동장치 제조업</t>
  </si>
  <si>
    <t>위생용 원지 제조업</t>
  </si>
  <si>
    <t>과실작물 재배업</t>
  </si>
  <si>
    <t>그 외 기타 분류 안된 운송장비 제조업</t>
  </si>
  <si>
    <t>내수면 양식 어업</t>
  </si>
  <si>
    <t>가전제품 및 정보통신장비 소매업</t>
  </si>
  <si>
    <t>합성수지선 건조업</t>
  </si>
  <si>
    <t>재생섬유 제조업</t>
  </si>
  <si>
    <t>석탄 광업</t>
  </si>
  <si>
    <t>의류 임대업</t>
  </si>
  <si>
    <t>고무제품 제조업</t>
  </si>
  <si>
    <t>장례식장 및 관련 서비스업</t>
  </si>
  <si>
    <t>방적 및 가공사 제조업</t>
  </si>
  <si>
    <t>생활용 포장ㆍ위생용품, 문구용품 및 출판 인쇄물 도매업</t>
  </si>
  <si>
    <t>섬유제품 기타 정리 및 마무리 가공업</t>
  </si>
  <si>
    <t>전구, 램프 및 조명장치 도매업</t>
  </si>
  <si>
    <t>방사선 진단 및 병리 검사 의원</t>
  </si>
  <si>
    <t>소 사육업</t>
  </si>
  <si>
    <t>기타 작물 재배업</t>
  </si>
  <si>
    <t>기타 발효주 제조업</t>
  </si>
  <si>
    <t>수상 금속 골조 구조재 제조업</t>
  </si>
  <si>
    <t>자동차 제조업</t>
  </si>
  <si>
    <t>내화, 비내화 요업제품 제조업</t>
  </si>
  <si>
    <t>도장 공사업</t>
  </si>
  <si>
    <t>떡, 빵 및 과자류 제조업</t>
  </si>
  <si>
    <t>기초 무기 화학물질 제조업</t>
  </si>
  <si>
    <t>플라스틱 시트 및 판 제조업</t>
  </si>
  <si>
    <t>연근해 어업</t>
  </si>
  <si>
    <t>끈 및 로프 제조업</t>
  </si>
  <si>
    <t>강관 가공품 및 관 연결구류 제조업</t>
  </si>
  <si>
    <t>수상 운송업</t>
  </si>
  <si>
    <t>수중 공사업</t>
  </si>
  <si>
    <t>인형, 장난감 및 오락용품 제조업</t>
  </si>
  <si>
    <t>철물 및 난방용구 소매업</t>
  </si>
  <si>
    <t>내항 운송업</t>
  </si>
  <si>
    <t>한식 육류요리 전문점</t>
  </si>
  <si>
    <t>시설물 축조 관련 전문공사업</t>
  </si>
  <si>
    <t>내륙 수상 및 항만 내 운송업</t>
  </si>
  <si>
    <t>신발 제조업</t>
  </si>
  <si>
    <t>금융시장 관리업</t>
  </si>
  <si>
    <t>어업</t>
  </si>
  <si>
    <t>연료, 연료용 광물 및 관련제품 도매업</t>
  </si>
  <si>
    <t>미용, 욕탕 및 유사 서비스업</t>
  </si>
  <si>
    <t>얼음 제조업</t>
  </si>
  <si>
    <t>셔츠 및 블라우스 소매업</t>
  </si>
  <si>
    <t>안전유리 제조업</t>
  </si>
  <si>
    <t>음ㆍ식료품 및 담배 소매업</t>
  </si>
  <si>
    <t>그 외 금속파스너 및 나사제품 제조업</t>
  </si>
  <si>
    <t>금속 성형기계 제조업</t>
  </si>
  <si>
    <t>철도장비 제조업</t>
  </si>
  <si>
    <t>선박 및 보트 건조업</t>
  </si>
  <si>
    <t>기타 일반 도자기 제조업</t>
  </si>
  <si>
    <t>항공 화물 운송업</t>
  </si>
  <si>
    <t>전투용 차량 제조업</t>
  </si>
  <si>
    <t>노인 거주 복지시설 운영업</t>
  </si>
  <si>
    <t>무인 항공기 및 무인 비행장치 제조업</t>
  </si>
  <si>
    <t>음ㆍ식료품 위주 종합 소매업</t>
  </si>
  <si>
    <t>외항 운송업</t>
  </si>
  <si>
    <t>가정용 연료 소매업</t>
  </si>
  <si>
    <t>스포츠 및 레크리에이션 용품 임대업</t>
  </si>
  <si>
    <t>포장 공사업</t>
  </si>
  <si>
    <t>오락 및 스포츠용 보트 건조업</t>
  </si>
  <si>
    <t>철강 주조업</t>
  </si>
  <si>
    <t>가금류 및 조류 사육업</t>
  </si>
  <si>
    <t>곡물 혼합분말 및 반죽 제조업</t>
  </si>
  <si>
    <t>기타 공연단체</t>
  </si>
  <si>
    <t>작물재배 및 축산 복합농업</t>
  </si>
  <si>
    <t>수렵 및 관련 서비스업</t>
  </si>
  <si>
    <t>음료용 및 향신용 작물 재배업</t>
  </si>
  <si>
    <t>나무제품 제조업</t>
  </si>
  <si>
    <t>건설 및 광업용 기계장비 제조업</t>
  </si>
  <si>
    <t>강선 건조업</t>
  </si>
  <si>
    <t>그 외 기타 분류 안된 가정용품 소매업</t>
  </si>
  <si>
    <t>피복 및 충전 용접봉 제조업</t>
  </si>
  <si>
    <t>기타 석제품 제조업</t>
  </si>
  <si>
    <t>그 외 기타 건축 마무리 공사업</t>
  </si>
  <si>
    <t>건물용 금속공작물 설치 공사업</t>
  </si>
  <si>
    <t>초등학교</t>
  </si>
  <si>
    <t>산업용 세탁업</t>
  </si>
  <si>
    <t>대분류(21)</t>
  </si>
  <si>
    <t>중분류(77)</t>
  </si>
  <si>
    <t>소분류(232)</t>
  </si>
  <si>
    <t>세분류(495)</t>
  </si>
  <si>
    <t>세세분류(1,196)</t>
  </si>
  <si>
    <t>코드</t>
  </si>
  <si>
    <t>항목명</t>
  </si>
  <si>
    <t>농업, 임업 및 어업(01~03)</t>
  </si>
  <si>
    <t>01</t>
  </si>
  <si>
    <t>011</t>
  </si>
  <si>
    <t>0111</t>
  </si>
  <si>
    <t>01110</t>
  </si>
  <si>
    <t>0112</t>
  </si>
  <si>
    <t>01121</t>
  </si>
  <si>
    <t>01122</t>
  </si>
  <si>
    <t>01123</t>
  </si>
  <si>
    <t>0113</t>
  </si>
  <si>
    <t>01131</t>
  </si>
  <si>
    <t>01132</t>
  </si>
  <si>
    <t>0114</t>
  </si>
  <si>
    <t>01140</t>
  </si>
  <si>
    <t>0115</t>
  </si>
  <si>
    <t>01151</t>
  </si>
  <si>
    <t>01152</t>
  </si>
  <si>
    <t>01159</t>
  </si>
  <si>
    <t>012</t>
  </si>
  <si>
    <t>0121</t>
  </si>
  <si>
    <t>01211</t>
  </si>
  <si>
    <t>01212</t>
  </si>
  <si>
    <t>0122</t>
  </si>
  <si>
    <t>01220</t>
  </si>
  <si>
    <t>0123</t>
  </si>
  <si>
    <t>01231</t>
  </si>
  <si>
    <t>01239</t>
  </si>
  <si>
    <t>0129</t>
  </si>
  <si>
    <t>01291</t>
  </si>
  <si>
    <t>01299</t>
  </si>
  <si>
    <t>013</t>
  </si>
  <si>
    <t>0130</t>
  </si>
  <si>
    <t>01300</t>
  </si>
  <si>
    <t>014</t>
  </si>
  <si>
    <t>0141</t>
  </si>
  <si>
    <t>01411</t>
  </si>
  <si>
    <t>01412</t>
  </si>
  <si>
    <t>0142</t>
  </si>
  <si>
    <t>01420</t>
  </si>
  <si>
    <t>015</t>
  </si>
  <si>
    <t>0150</t>
  </si>
  <si>
    <t>01500</t>
  </si>
  <si>
    <t>02</t>
  </si>
  <si>
    <t>020</t>
  </si>
  <si>
    <t>0201</t>
  </si>
  <si>
    <t>영림업</t>
  </si>
  <si>
    <t>02011</t>
  </si>
  <si>
    <t>02012</t>
  </si>
  <si>
    <t>0202</t>
  </si>
  <si>
    <t>벌목업</t>
  </si>
  <si>
    <t>02020</t>
  </si>
  <si>
    <t>0203</t>
  </si>
  <si>
    <t>02030</t>
  </si>
  <si>
    <t>0204</t>
  </si>
  <si>
    <t>02040</t>
  </si>
  <si>
    <t>03</t>
  </si>
  <si>
    <t>031</t>
  </si>
  <si>
    <t>0311</t>
  </si>
  <si>
    <t>03111</t>
  </si>
  <si>
    <t>03112</t>
  </si>
  <si>
    <t>0312</t>
  </si>
  <si>
    <t>03120</t>
  </si>
  <si>
    <t>032</t>
  </si>
  <si>
    <t>0321</t>
  </si>
  <si>
    <t>03211</t>
  </si>
  <si>
    <t>03212</t>
  </si>
  <si>
    <t>03213</t>
  </si>
  <si>
    <t>0322</t>
  </si>
  <si>
    <t>03220</t>
  </si>
  <si>
    <t>광업(05~08)</t>
  </si>
  <si>
    <t>05</t>
  </si>
  <si>
    <t>051</t>
  </si>
  <si>
    <t>0510</t>
  </si>
  <si>
    <t>05100</t>
  </si>
  <si>
    <t>052</t>
  </si>
  <si>
    <t>0520</t>
  </si>
  <si>
    <t>05200</t>
  </si>
  <si>
    <t>06</t>
  </si>
  <si>
    <t>061</t>
  </si>
  <si>
    <t>0610</t>
  </si>
  <si>
    <t>06100</t>
  </si>
  <si>
    <t>062</t>
  </si>
  <si>
    <t>0620</t>
  </si>
  <si>
    <t>06200</t>
  </si>
  <si>
    <t>07</t>
  </si>
  <si>
    <t>071</t>
  </si>
  <si>
    <t>0711</t>
  </si>
  <si>
    <t>07110</t>
  </si>
  <si>
    <t>0712</t>
  </si>
  <si>
    <t>07121</t>
  </si>
  <si>
    <t>07122</t>
  </si>
  <si>
    <t>072</t>
  </si>
  <si>
    <t>0721</t>
  </si>
  <si>
    <t>07210</t>
  </si>
  <si>
    <t>0722</t>
  </si>
  <si>
    <t>07220</t>
  </si>
  <si>
    <t>0729</t>
  </si>
  <si>
    <t>07290</t>
  </si>
  <si>
    <t>08</t>
  </si>
  <si>
    <t>080</t>
  </si>
  <si>
    <t>0800</t>
  </si>
  <si>
    <t>08000</t>
  </si>
  <si>
    <t>제조업(10~34)</t>
  </si>
  <si>
    <t>10</t>
  </si>
  <si>
    <t>101</t>
  </si>
  <si>
    <t>1011</t>
  </si>
  <si>
    <t>10111</t>
  </si>
  <si>
    <t>10112</t>
  </si>
  <si>
    <t>1012</t>
  </si>
  <si>
    <t>10121</t>
  </si>
  <si>
    <t>10122</t>
  </si>
  <si>
    <t>10129</t>
  </si>
  <si>
    <t>102</t>
  </si>
  <si>
    <t>1021</t>
  </si>
  <si>
    <t>10211</t>
  </si>
  <si>
    <t>10212</t>
  </si>
  <si>
    <t>10213</t>
  </si>
  <si>
    <t>10219</t>
  </si>
  <si>
    <t>1022</t>
  </si>
  <si>
    <t>10220</t>
  </si>
  <si>
    <t>103</t>
  </si>
  <si>
    <t>1030</t>
  </si>
  <si>
    <t>10301</t>
  </si>
  <si>
    <t>10302</t>
  </si>
  <si>
    <t>10309</t>
  </si>
  <si>
    <t>104</t>
  </si>
  <si>
    <t>1040</t>
  </si>
  <si>
    <t>10401</t>
  </si>
  <si>
    <t>10402</t>
  </si>
  <si>
    <t>10403</t>
  </si>
  <si>
    <t>105</t>
  </si>
  <si>
    <t>1050</t>
  </si>
  <si>
    <t>10501</t>
  </si>
  <si>
    <t>10502</t>
  </si>
  <si>
    <t>106</t>
  </si>
  <si>
    <t>1061</t>
  </si>
  <si>
    <t>10611</t>
  </si>
  <si>
    <t>10612</t>
  </si>
  <si>
    <t>10613</t>
  </si>
  <si>
    <t>10619</t>
  </si>
  <si>
    <t>1062</t>
  </si>
  <si>
    <t>10620</t>
  </si>
  <si>
    <t>107</t>
  </si>
  <si>
    <t>1071</t>
  </si>
  <si>
    <t>10711</t>
  </si>
  <si>
    <t>10712</t>
  </si>
  <si>
    <t>10713</t>
  </si>
  <si>
    <t>1072</t>
  </si>
  <si>
    <t>10720</t>
  </si>
  <si>
    <t>1073</t>
  </si>
  <si>
    <t>10730</t>
  </si>
  <si>
    <t>1074</t>
  </si>
  <si>
    <t>10741</t>
  </si>
  <si>
    <t>10742</t>
  </si>
  <si>
    <t>10743</t>
  </si>
  <si>
    <t>10749</t>
  </si>
  <si>
    <t>1075</t>
  </si>
  <si>
    <t>10751</t>
  </si>
  <si>
    <t>10759</t>
  </si>
  <si>
    <t>1079</t>
  </si>
  <si>
    <t>10791</t>
  </si>
  <si>
    <t>10792</t>
  </si>
  <si>
    <t>10793</t>
  </si>
  <si>
    <t>10794</t>
  </si>
  <si>
    <t>10795</t>
  </si>
  <si>
    <t>10796</t>
  </si>
  <si>
    <t>10797</t>
  </si>
  <si>
    <t>10799</t>
  </si>
  <si>
    <t>108</t>
  </si>
  <si>
    <t>1080</t>
  </si>
  <si>
    <t>10801</t>
  </si>
  <si>
    <t>10802</t>
  </si>
  <si>
    <t>11</t>
  </si>
  <si>
    <t>111</t>
  </si>
  <si>
    <t>1111</t>
  </si>
  <si>
    <t>11111</t>
  </si>
  <si>
    <t>11112</t>
  </si>
  <si>
    <t>11119</t>
  </si>
  <si>
    <t>1112</t>
  </si>
  <si>
    <t>11121</t>
  </si>
  <si>
    <t>11122</t>
  </si>
  <si>
    <t>11129</t>
  </si>
  <si>
    <t>112</t>
  </si>
  <si>
    <t>1120</t>
  </si>
  <si>
    <t>11201</t>
  </si>
  <si>
    <t>11202</t>
  </si>
  <si>
    <t>11209</t>
  </si>
  <si>
    <t>12</t>
  </si>
  <si>
    <t>120</t>
  </si>
  <si>
    <t>1200</t>
  </si>
  <si>
    <t>12000</t>
  </si>
  <si>
    <t>13</t>
  </si>
  <si>
    <t>131</t>
  </si>
  <si>
    <t>1310</t>
  </si>
  <si>
    <t>13101</t>
  </si>
  <si>
    <t>13102</t>
  </si>
  <si>
    <t>13103</t>
  </si>
  <si>
    <t>13104</t>
  </si>
  <si>
    <t>13109</t>
  </si>
  <si>
    <t>132</t>
  </si>
  <si>
    <t>1321</t>
  </si>
  <si>
    <t>13211</t>
  </si>
  <si>
    <t>13212</t>
  </si>
  <si>
    <t>13213</t>
  </si>
  <si>
    <t>13219</t>
  </si>
  <si>
    <t>1322</t>
  </si>
  <si>
    <t>13221</t>
  </si>
  <si>
    <t>13222</t>
  </si>
  <si>
    <t>13223</t>
  </si>
  <si>
    <t>13224</t>
  </si>
  <si>
    <t>13225</t>
  </si>
  <si>
    <t>13229</t>
  </si>
  <si>
    <t>133</t>
  </si>
  <si>
    <t>1330</t>
  </si>
  <si>
    <t>13300</t>
  </si>
  <si>
    <t>134</t>
  </si>
  <si>
    <t>1340</t>
  </si>
  <si>
    <t>13401</t>
  </si>
  <si>
    <t>13402</t>
  </si>
  <si>
    <t>13403</t>
  </si>
  <si>
    <t>13409</t>
  </si>
  <si>
    <t>139</t>
  </si>
  <si>
    <t>1391</t>
  </si>
  <si>
    <t>13910</t>
  </si>
  <si>
    <t>1392</t>
  </si>
  <si>
    <t>13921</t>
  </si>
  <si>
    <t>13922</t>
  </si>
  <si>
    <t>1399</t>
  </si>
  <si>
    <t>13991</t>
  </si>
  <si>
    <t>13992</t>
  </si>
  <si>
    <t>13993</t>
  </si>
  <si>
    <t>13994</t>
  </si>
  <si>
    <t>13999</t>
  </si>
  <si>
    <t>14</t>
  </si>
  <si>
    <t>141</t>
  </si>
  <si>
    <t>1411</t>
  </si>
  <si>
    <t>14111</t>
  </si>
  <si>
    <t>14112</t>
  </si>
  <si>
    <t>1412</t>
  </si>
  <si>
    <t>14120</t>
  </si>
  <si>
    <t>1413</t>
  </si>
  <si>
    <t>14130</t>
  </si>
  <si>
    <t>1419</t>
  </si>
  <si>
    <t>14191</t>
  </si>
  <si>
    <t>14192</t>
  </si>
  <si>
    <t>14193</t>
  </si>
  <si>
    <t>14194</t>
  </si>
  <si>
    <t>14199</t>
  </si>
  <si>
    <t>142</t>
  </si>
  <si>
    <t>1420</t>
  </si>
  <si>
    <t>14200</t>
  </si>
  <si>
    <t>143</t>
  </si>
  <si>
    <t>1430</t>
  </si>
  <si>
    <t>14300</t>
  </si>
  <si>
    <t>144</t>
  </si>
  <si>
    <t>1441</t>
  </si>
  <si>
    <t>14411</t>
  </si>
  <si>
    <t>14419</t>
  </si>
  <si>
    <t>1449</t>
  </si>
  <si>
    <t>14491</t>
  </si>
  <si>
    <t>14499</t>
  </si>
  <si>
    <t>15</t>
  </si>
  <si>
    <t>151</t>
  </si>
  <si>
    <t>1511</t>
  </si>
  <si>
    <t>15110</t>
  </si>
  <si>
    <t>1512</t>
  </si>
  <si>
    <t>15121</t>
  </si>
  <si>
    <t>15129</t>
  </si>
  <si>
    <t>1519</t>
  </si>
  <si>
    <t>15190</t>
  </si>
  <si>
    <t>152</t>
  </si>
  <si>
    <t>1521</t>
  </si>
  <si>
    <t>15211</t>
  </si>
  <si>
    <t>15219</t>
  </si>
  <si>
    <t>1522</t>
  </si>
  <si>
    <t>15220</t>
  </si>
  <si>
    <t>16</t>
  </si>
  <si>
    <t>161</t>
  </si>
  <si>
    <t>1610</t>
  </si>
  <si>
    <t>16101</t>
  </si>
  <si>
    <t>16102</t>
  </si>
  <si>
    <t>16103</t>
  </si>
  <si>
    <t>162</t>
  </si>
  <si>
    <t>1621</t>
  </si>
  <si>
    <t>16211</t>
  </si>
  <si>
    <t>16212</t>
  </si>
  <si>
    <t>1622</t>
  </si>
  <si>
    <t>16221</t>
  </si>
  <si>
    <t>16229</t>
  </si>
  <si>
    <t>1623</t>
  </si>
  <si>
    <t>16231</t>
  </si>
  <si>
    <t>16232</t>
  </si>
  <si>
    <t>1629</t>
  </si>
  <si>
    <t>16291</t>
  </si>
  <si>
    <t>16292</t>
  </si>
  <si>
    <t>16299</t>
  </si>
  <si>
    <t>163</t>
  </si>
  <si>
    <t>1630</t>
  </si>
  <si>
    <t>16300</t>
  </si>
  <si>
    <t>17</t>
  </si>
  <si>
    <t>171</t>
  </si>
  <si>
    <t>1711</t>
  </si>
  <si>
    <t>17110</t>
  </si>
  <si>
    <t>1712</t>
  </si>
  <si>
    <t>17121</t>
  </si>
  <si>
    <t>17122</t>
  </si>
  <si>
    <t>17123</t>
  </si>
  <si>
    <t>17124</t>
  </si>
  <si>
    <t>17125</t>
  </si>
  <si>
    <t>17129</t>
  </si>
  <si>
    <t>172</t>
  </si>
  <si>
    <t>1721</t>
  </si>
  <si>
    <t>17211</t>
  </si>
  <si>
    <t>17212</t>
  </si>
  <si>
    <t>1722</t>
  </si>
  <si>
    <t>17221</t>
  </si>
  <si>
    <t>17222</t>
  </si>
  <si>
    <t>17223</t>
  </si>
  <si>
    <t>17229</t>
  </si>
  <si>
    <t>179</t>
  </si>
  <si>
    <t>1790</t>
  </si>
  <si>
    <t>17901</t>
  </si>
  <si>
    <t>17902</t>
  </si>
  <si>
    <t>17903</t>
  </si>
  <si>
    <t>17909</t>
  </si>
  <si>
    <t>18</t>
  </si>
  <si>
    <t>181</t>
  </si>
  <si>
    <t>1811</t>
  </si>
  <si>
    <t>18111</t>
  </si>
  <si>
    <t>18112</t>
  </si>
  <si>
    <t>18113</t>
  </si>
  <si>
    <t>18119</t>
  </si>
  <si>
    <t>1812</t>
  </si>
  <si>
    <t>18121</t>
  </si>
  <si>
    <t>18122</t>
  </si>
  <si>
    <t>18129</t>
  </si>
  <si>
    <t>182</t>
  </si>
  <si>
    <t>1820</t>
  </si>
  <si>
    <t>18200</t>
  </si>
  <si>
    <t>19</t>
  </si>
  <si>
    <t>191</t>
  </si>
  <si>
    <t>1910</t>
  </si>
  <si>
    <t>19101</t>
  </si>
  <si>
    <t>19102</t>
  </si>
  <si>
    <t>192</t>
  </si>
  <si>
    <t>1921</t>
  </si>
  <si>
    <t>19210</t>
  </si>
  <si>
    <t>1922</t>
  </si>
  <si>
    <t>19221</t>
  </si>
  <si>
    <t>19229</t>
  </si>
  <si>
    <t>20</t>
  </si>
  <si>
    <t>201</t>
  </si>
  <si>
    <t>2011</t>
  </si>
  <si>
    <t>20111</t>
  </si>
  <si>
    <t>20112</t>
  </si>
  <si>
    <t>20119</t>
  </si>
  <si>
    <t>2012</t>
  </si>
  <si>
    <t>20121</t>
  </si>
  <si>
    <t>20129</t>
  </si>
  <si>
    <t>2013</t>
  </si>
  <si>
    <t>20131</t>
  </si>
  <si>
    <t>20132</t>
  </si>
  <si>
    <t>202</t>
  </si>
  <si>
    <t>2020</t>
  </si>
  <si>
    <t>20201</t>
  </si>
  <si>
    <t>20202</t>
  </si>
  <si>
    <t>20203</t>
  </si>
  <si>
    <t>203</t>
  </si>
  <si>
    <t>2031</t>
  </si>
  <si>
    <t>20311</t>
  </si>
  <si>
    <t>20312</t>
  </si>
  <si>
    <t>20313</t>
  </si>
  <si>
    <t>2032</t>
  </si>
  <si>
    <t>20321</t>
  </si>
  <si>
    <t>20322</t>
  </si>
  <si>
    <t>204</t>
  </si>
  <si>
    <t>2041</t>
  </si>
  <si>
    <t>20411</t>
  </si>
  <si>
    <t>20412</t>
  </si>
  <si>
    <t>20413</t>
  </si>
  <si>
    <t>2042</t>
  </si>
  <si>
    <t>20421</t>
  </si>
  <si>
    <t>20422</t>
  </si>
  <si>
    <t>20423</t>
  </si>
  <si>
    <t>20424</t>
  </si>
  <si>
    <t>2049</t>
  </si>
  <si>
    <t>20491</t>
  </si>
  <si>
    <t>20492</t>
  </si>
  <si>
    <t>20493</t>
  </si>
  <si>
    <t>20494</t>
  </si>
  <si>
    <t>20495</t>
  </si>
  <si>
    <t>20499</t>
  </si>
  <si>
    <t>205</t>
  </si>
  <si>
    <t>2050</t>
  </si>
  <si>
    <t>20501</t>
  </si>
  <si>
    <t>20502</t>
  </si>
  <si>
    <t>21</t>
  </si>
  <si>
    <t>211</t>
  </si>
  <si>
    <t>2110</t>
  </si>
  <si>
    <t>21101</t>
  </si>
  <si>
    <t>21102</t>
  </si>
  <si>
    <t>212</t>
  </si>
  <si>
    <t>2121</t>
  </si>
  <si>
    <t>21210</t>
  </si>
  <si>
    <t>2122</t>
  </si>
  <si>
    <t>21220</t>
  </si>
  <si>
    <t>2123</t>
  </si>
  <si>
    <t>21230</t>
  </si>
  <si>
    <t>213</t>
  </si>
  <si>
    <t>2130</t>
  </si>
  <si>
    <t>21300</t>
  </si>
  <si>
    <t>22</t>
  </si>
  <si>
    <t>221</t>
  </si>
  <si>
    <t>2211</t>
  </si>
  <si>
    <t>22111</t>
  </si>
  <si>
    <t>22112</t>
  </si>
  <si>
    <t>2219</t>
  </si>
  <si>
    <t>22191</t>
  </si>
  <si>
    <t>22192</t>
  </si>
  <si>
    <t>22193</t>
  </si>
  <si>
    <t>22199</t>
  </si>
  <si>
    <t>222</t>
  </si>
  <si>
    <t>2221</t>
  </si>
  <si>
    <t>22211</t>
  </si>
  <si>
    <t>22212</t>
  </si>
  <si>
    <t>22213</t>
  </si>
  <si>
    <t>22214</t>
  </si>
  <si>
    <t>2222</t>
  </si>
  <si>
    <t>22221</t>
  </si>
  <si>
    <t>22222</t>
  </si>
  <si>
    <t>22223</t>
  </si>
  <si>
    <t>22229</t>
  </si>
  <si>
    <t>2223</t>
  </si>
  <si>
    <t>22231</t>
  </si>
  <si>
    <t>22232</t>
  </si>
  <si>
    <t>2224</t>
  </si>
  <si>
    <t>22241</t>
  </si>
  <si>
    <t>22249</t>
  </si>
  <si>
    <t>2225</t>
  </si>
  <si>
    <t>22251</t>
  </si>
  <si>
    <t>22259</t>
  </si>
  <si>
    <t>2229</t>
  </si>
  <si>
    <t>22291</t>
  </si>
  <si>
    <t>22292</t>
  </si>
  <si>
    <t>22299</t>
  </si>
  <si>
    <t>23</t>
  </si>
  <si>
    <t>231</t>
  </si>
  <si>
    <t>2311</t>
  </si>
  <si>
    <t>23111</t>
  </si>
  <si>
    <t>23112</t>
  </si>
  <si>
    <t>23119</t>
  </si>
  <si>
    <t>2312</t>
  </si>
  <si>
    <t>23121</t>
  </si>
  <si>
    <t>23122</t>
  </si>
  <si>
    <t>23129</t>
  </si>
  <si>
    <t>2319</t>
  </si>
  <si>
    <t>23191</t>
  </si>
  <si>
    <t>23192</t>
  </si>
  <si>
    <t>23199</t>
  </si>
  <si>
    <t>232</t>
  </si>
  <si>
    <t>2321</t>
  </si>
  <si>
    <t>23211</t>
  </si>
  <si>
    <t>23212</t>
  </si>
  <si>
    <t>2322</t>
  </si>
  <si>
    <t>23221</t>
  </si>
  <si>
    <t>23222</t>
  </si>
  <si>
    <t>23229</t>
  </si>
  <si>
    <t>2323</t>
  </si>
  <si>
    <t>23231</t>
  </si>
  <si>
    <t>23232</t>
  </si>
  <si>
    <t>23239</t>
  </si>
  <si>
    <t>233</t>
  </si>
  <si>
    <t>2331</t>
  </si>
  <si>
    <t>23311</t>
  </si>
  <si>
    <t>23312</t>
  </si>
  <si>
    <t>2332</t>
  </si>
  <si>
    <t>23321</t>
  </si>
  <si>
    <t>23322</t>
  </si>
  <si>
    <t>23323</t>
  </si>
  <si>
    <t>23324</t>
  </si>
  <si>
    <t>23325</t>
  </si>
  <si>
    <t>23329</t>
  </si>
  <si>
    <t>239</t>
  </si>
  <si>
    <t>2391</t>
  </si>
  <si>
    <t>23911</t>
  </si>
  <si>
    <t>23919</t>
  </si>
  <si>
    <t>2399</t>
  </si>
  <si>
    <t>23991</t>
  </si>
  <si>
    <t>23992</t>
  </si>
  <si>
    <t>23993</t>
  </si>
  <si>
    <t>23994</t>
  </si>
  <si>
    <t>23995</t>
  </si>
  <si>
    <t>23999</t>
  </si>
  <si>
    <t>24</t>
  </si>
  <si>
    <t>241</t>
  </si>
  <si>
    <t>2411</t>
  </si>
  <si>
    <t>24111</t>
  </si>
  <si>
    <t>24112</t>
  </si>
  <si>
    <t>24113</t>
  </si>
  <si>
    <t>24119</t>
  </si>
  <si>
    <t>2412</t>
  </si>
  <si>
    <t>24121</t>
  </si>
  <si>
    <t>24122</t>
  </si>
  <si>
    <t>24123</t>
  </si>
  <si>
    <t>2413</t>
  </si>
  <si>
    <t>24131</t>
  </si>
  <si>
    <t>24132</t>
  </si>
  <si>
    <t>24133</t>
  </si>
  <si>
    <t>2419</t>
  </si>
  <si>
    <t>24191</t>
  </si>
  <si>
    <t>24199</t>
  </si>
  <si>
    <t>242</t>
  </si>
  <si>
    <t>2421</t>
  </si>
  <si>
    <t>24211</t>
  </si>
  <si>
    <t>24212</t>
  </si>
  <si>
    <t>24213</t>
  </si>
  <si>
    <t>24219</t>
  </si>
  <si>
    <t>2422</t>
  </si>
  <si>
    <t>24221</t>
  </si>
  <si>
    <t>24222</t>
  </si>
  <si>
    <t>24229</t>
  </si>
  <si>
    <t>2429</t>
  </si>
  <si>
    <t>24290</t>
  </si>
  <si>
    <t>243</t>
  </si>
  <si>
    <t>2431</t>
  </si>
  <si>
    <t>24311</t>
  </si>
  <si>
    <t>24312</t>
  </si>
  <si>
    <t>2432</t>
  </si>
  <si>
    <t>24321</t>
  </si>
  <si>
    <t>24322</t>
  </si>
  <si>
    <t>24329</t>
  </si>
  <si>
    <t>25</t>
  </si>
  <si>
    <t>251</t>
  </si>
  <si>
    <t>2511</t>
  </si>
  <si>
    <t>25111</t>
  </si>
  <si>
    <t>25112</t>
  </si>
  <si>
    <t>25113</t>
  </si>
  <si>
    <t>25114</t>
  </si>
  <si>
    <t>25119</t>
  </si>
  <si>
    <t>2512</t>
  </si>
  <si>
    <t>25121</t>
  </si>
  <si>
    <t>25122</t>
  </si>
  <si>
    <t>25123</t>
  </si>
  <si>
    <t>2513</t>
  </si>
  <si>
    <t>25130</t>
  </si>
  <si>
    <t>252</t>
  </si>
  <si>
    <t>2520</t>
  </si>
  <si>
    <t>25200</t>
  </si>
  <si>
    <t>259</t>
  </si>
  <si>
    <t>2591</t>
  </si>
  <si>
    <t>25911</t>
  </si>
  <si>
    <t>25912</t>
  </si>
  <si>
    <t>25913</t>
  </si>
  <si>
    <t>25914</t>
  </si>
  <si>
    <t>2592</t>
  </si>
  <si>
    <t>25921</t>
  </si>
  <si>
    <t>25922</t>
  </si>
  <si>
    <t>25923</t>
  </si>
  <si>
    <t>25924</t>
  </si>
  <si>
    <t>25929</t>
  </si>
  <si>
    <t>2593</t>
  </si>
  <si>
    <t>25931</t>
  </si>
  <si>
    <t>25932</t>
  </si>
  <si>
    <t>25933</t>
  </si>
  <si>
    <t>25934</t>
  </si>
  <si>
    <t>2594</t>
  </si>
  <si>
    <t>25941</t>
  </si>
  <si>
    <t>25942</t>
  </si>
  <si>
    <t>25943</t>
  </si>
  <si>
    <t>25944</t>
  </si>
  <si>
    <t>2599</t>
  </si>
  <si>
    <t>25991</t>
  </si>
  <si>
    <t>25992</t>
  </si>
  <si>
    <t>25993</t>
  </si>
  <si>
    <t>25994</t>
  </si>
  <si>
    <t>25995</t>
  </si>
  <si>
    <t>25999</t>
  </si>
  <si>
    <t>26</t>
  </si>
  <si>
    <t>261</t>
  </si>
  <si>
    <t>2611</t>
  </si>
  <si>
    <t>26111</t>
  </si>
  <si>
    <t>26112</t>
  </si>
  <si>
    <t>2612</t>
  </si>
  <si>
    <t>26121</t>
  </si>
  <si>
    <t>26129</t>
  </si>
  <si>
    <t>262</t>
  </si>
  <si>
    <t>2621</t>
  </si>
  <si>
    <t>26211</t>
  </si>
  <si>
    <t>26212</t>
  </si>
  <si>
    <t>26219</t>
  </si>
  <si>
    <t>2622</t>
  </si>
  <si>
    <t>26221</t>
  </si>
  <si>
    <t>26222</t>
  </si>
  <si>
    <t>26223</t>
  </si>
  <si>
    <t>26224</t>
  </si>
  <si>
    <t>2629</t>
  </si>
  <si>
    <t>26291</t>
  </si>
  <si>
    <t>26292</t>
  </si>
  <si>
    <t>26293</t>
  </si>
  <si>
    <t>26294</t>
  </si>
  <si>
    <t>26295</t>
  </si>
  <si>
    <t>26299</t>
  </si>
  <si>
    <t>263</t>
  </si>
  <si>
    <t>2631</t>
  </si>
  <si>
    <t>26310</t>
  </si>
  <si>
    <t>2632</t>
  </si>
  <si>
    <t>26321</t>
  </si>
  <si>
    <t>26322</t>
  </si>
  <si>
    <t>26323</t>
  </si>
  <si>
    <t>26329</t>
  </si>
  <si>
    <t>264</t>
  </si>
  <si>
    <t>2641</t>
  </si>
  <si>
    <t>26410</t>
  </si>
  <si>
    <t>2642</t>
  </si>
  <si>
    <t>26421</t>
  </si>
  <si>
    <t>26422</t>
  </si>
  <si>
    <t>26429</t>
  </si>
  <si>
    <t>265</t>
  </si>
  <si>
    <t>2651</t>
  </si>
  <si>
    <t>26511</t>
  </si>
  <si>
    <t>26519</t>
  </si>
  <si>
    <t>2652</t>
  </si>
  <si>
    <t>26521</t>
  </si>
  <si>
    <t>26529</t>
  </si>
  <si>
    <t>266</t>
  </si>
  <si>
    <t>2660</t>
  </si>
  <si>
    <t>26600</t>
  </si>
  <si>
    <t>27</t>
  </si>
  <si>
    <t>271</t>
  </si>
  <si>
    <t>2711</t>
  </si>
  <si>
    <t>27111</t>
  </si>
  <si>
    <t>27112</t>
  </si>
  <si>
    <t>2719</t>
  </si>
  <si>
    <t>27191</t>
  </si>
  <si>
    <t>27192</t>
  </si>
  <si>
    <t>27193</t>
  </si>
  <si>
    <t>27194</t>
  </si>
  <si>
    <t>27199</t>
  </si>
  <si>
    <t>272</t>
  </si>
  <si>
    <t>2721</t>
  </si>
  <si>
    <t>27211</t>
  </si>
  <si>
    <t>27212</t>
  </si>
  <si>
    <t>27213</t>
  </si>
  <si>
    <t>27214</t>
  </si>
  <si>
    <t>27215</t>
  </si>
  <si>
    <t>27216</t>
  </si>
  <si>
    <t>27219</t>
  </si>
  <si>
    <t>273</t>
  </si>
  <si>
    <t>2730</t>
  </si>
  <si>
    <t>27301</t>
  </si>
  <si>
    <t>27302</t>
  </si>
  <si>
    <t>27309</t>
  </si>
  <si>
    <t>274</t>
  </si>
  <si>
    <t>2740</t>
  </si>
  <si>
    <t>27400</t>
  </si>
  <si>
    <t>28</t>
  </si>
  <si>
    <t>281</t>
  </si>
  <si>
    <t>2811</t>
  </si>
  <si>
    <t>28111</t>
  </si>
  <si>
    <t>28112</t>
  </si>
  <si>
    <t>28113</t>
  </si>
  <si>
    <t>28114</t>
  </si>
  <si>
    <t>28119</t>
  </si>
  <si>
    <t>2812</t>
  </si>
  <si>
    <t>28121</t>
  </si>
  <si>
    <t>28122</t>
  </si>
  <si>
    <t>28123</t>
  </si>
  <si>
    <t>282</t>
  </si>
  <si>
    <t>2820</t>
  </si>
  <si>
    <t>28201</t>
  </si>
  <si>
    <t>28202</t>
  </si>
  <si>
    <t>283</t>
  </si>
  <si>
    <t>2830</t>
  </si>
  <si>
    <t>28301</t>
  </si>
  <si>
    <t>28302</t>
  </si>
  <si>
    <t>28303</t>
  </si>
  <si>
    <t>284</t>
  </si>
  <si>
    <t>2841</t>
  </si>
  <si>
    <t>28410</t>
  </si>
  <si>
    <t>2842</t>
  </si>
  <si>
    <t>28421</t>
  </si>
  <si>
    <t>28422</t>
  </si>
  <si>
    <t>28423</t>
  </si>
  <si>
    <t>28429</t>
  </si>
  <si>
    <t>285</t>
  </si>
  <si>
    <t>2851</t>
  </si>
  <si>
    <t>28511</t>
  </si>
  <si>
    <t>28512</t>
  </si>
  <si>
    <t>28519</t>
  </si>
  <si>
    <t>2852</t>
  </si>
  <si>
    <t>28520</t>
  </si>
  <si>
    <t>289</t>
  </si>
  <si>
    <t>2890</t>
  </si>
  <si>
    <t>28901</t>
  </si>
  <si>
    <t>28902</t>
  </si>
  <si>
    <t>28903</t>
  </si>
  <si>
    <t>28909</t>
  </si>
  <si>
    <t>29</t>
  </si>
  <si>
    <t>291</t>
  </si>
  <si>
    <t>2911</t>
  </si>
  <si>
    <t>29111</t>
  </si>
  <si>
    <t>29119</t>
  </si>
  <si>
    <t>2912</t>
  </si>
  <si>
    <t>29120</t>
  </si>
  <si>
    <t>2913</t>
  </si>
  <si>
    <t>29131</t>
  </si>
  <si>
    <t>29132</t>
  </si>
  <si>
    <t>29133</t>
  </si>
  <si>
    <t>2914</t>
  </si>
  <si>
    <t>29141</t>
  </si>
  <si>
    <t>29142</t>
  </si>
  <si>
    <t>2915</t>
  </si>
  <si>
    <t>29150</t>
  </si>
  <si>
    <t>2916</t>
  </si>
  <si>
    <t>29161</t>
  </si>
  <si>
    <t>29162</t>
  </si>
  <si>
    <t>29163</t>
  </si>
  <si>
    <t>29169</t>
  </si>
  <si>
    <t>2917</t>
  </si>
  <si>
    <t>29171</t>
  </si>
  <si>
    <t>29172</t>
  </si>
  <si>
    <t>29173</t>
  </si>
  <si>
    <t>29174</t>
  </si>
  <si>
    <t>29175</t>
  </si>
  <si>
    <t>29176</t>
  </si>
  <si>
    <t>2918</t>
  </si>
  <si>
    <t>29180</t>
  </si>
  <si>
    <t>2919</t>
  </si>
  <si>
    <t>29191</t>
  </si>
  <si>
    <t>29192</t>
  </si>
  <si>
    <t>29193</t>
  </si>
  <si>
    <t>29194</t>
  </si>
  <si>
    <t>29199</t>
  </si>
  <si>
    <t>292</t>
  </si>
  <si>
    <t>2921</t>
  </si>
  <si>
    <t>29210</t>
  </si>
  <si>
    <t>2922</t>
  </si>
  <si>
    <t>29221</t>
  </si>
  <si>
    <t>29222</t>
  </si>
  <si>
    <t>29223</t>
  </si>
  <si>
    <t>29224</t>
  </si>
  <si>
    <t>29229</t>
  </si>
  <si>
    <t>2923</t>
  </si>
  <si>
    <t>29230</t>
  </si>
  <si>
    <t>2924</t>
  </si>
  <si>
    <t>29241</t>
  </si>
  <si>
    <t>29242</t>
  </si>
  <si>
    <t>2925</t>
  </si>
  <si>
    <t>29250</t>
  </si>
  <si>
    <t>2926</t>
  </si>
  <si>
    <t>29261</t>
  </si>
  <si>
    <t>29269</t>
  </si>
  <si>
    <t>2927</t>
  </si>
  <si>
    <t>29271</t>
  </si>
  <si>
    <t>29272</t>
  </si>
  <si>
    <t>2928</t>
  </si>
  <si>
    <t>29280</t>
  </si>
  <si>
    <t>2929</t>
  </si>
  <si>
    <t>29291</t>
  </si>
  <si>
    <t>29292</t>
  </si>
  <si>
    <t>29293</t>
  </si>
  <si>
    <t>29294</t>
  </si>
  <si>
    <t>29299</t>
  </si>
  <si>
    <t>30</t>
  </si>
  <si>
    <t>301</t>
  </si>
  <si>
    <t>3011</t>
  </si>
  <si>
    <t>30110</t>
  </si>
  <si>
    <t>3012</t>
  </si>
  <si>
    <t>30121</t>
  </si>
  <si>
    <t>30122</t>
  </si>
  <si>
    <t>302</t>
  </si>
  <si>
    <t>3020</t>
  </si>
  <si>
    <t>30201</t>
  </si>
  <si>
    <t>30202</t>
  </si>
  <si>
    <t>30203</t>
  </si>
  <si>
    <t>303</t>
  </si>
  <si>
    <t>3031</t>
  </si>
  <si>
    <t>30310</t>
  </si>
  <si>
    <t>3032</t>
  </si>
  <si>
    <t>30320</t>
  </si>
  <si>
    <t>3033</t>
  </si>
  <si>
    <t>30331</t>
  </si>
  <si>
    <t>30332</t>
  </si>
  <si>
    <t>3039</t>
  </si>
  <si>
    <t>30391</t>
  </si>
  <si>
    <t>30392</t>
  </si>
  <si>
    <t>30393</t>
  </si>
  <si>
    <t>30399</t>
  </si>
  <si>
    <t>304</t>
  </si>
  <si>
    <t>3040</t>
  </si>
  <si>
    <t>30400</t>
  </si>
  <si>
    <t>31</t>
  </si>
  <si>
    <t>311</t>
  </si>
  <si>
    <t>3111</t>
  </si>
  <si>
    <t>31111</t>
  </si>
  <si>
    <t>31112</t>
  </si>
  <si>
    <t>31113</t>
  </si>
  <si>
    <t>31114</t>
  </si>
  <si>
    <t>3112</t>
  </si>
  <si>
    <t>31120</t>
  </si>
  <si>
    <t>312</t>
  </si>
  <si>
    <t>3120</t>
  </si>
  <si>
    <t>31201</t>
  </si>
  <si>
    <t>31202</t>
  </si>
  <si>
    <t>313</t>
  </si>
  <si>
    <t>3131</t>
  </si>
  <si>
    <t>31311</t>
  </si>
  <si>
    <t>31312</t>
  </si>
  <si>
    <t>3132</t>
  </si>
  <si>
    <t>31321</t>
  </si>
  <si>
    <t>31322</t>
  </si>
  <si>
    <t>319</t>
  </si>
  <si>
    <t>3191</t>
  </si>
  <si>
    <t>31910</t>
  </si>
  <si>
    <t>3192</t>
  </si>
  <si>
    <t>31920</t>
  </si>
  <si>
    <t>3199</t>
  </si>
  <si>
    <t>31991</t>
  </si>
  <si>
    <t>31999</t>
  </si>
  <si>
    <t>32</t>
  </si>
  <si>
    <t>320</t>
  </si>
  <si>
    <t>3201</t>
  </si>
  <si>
    <t>32011</t>
  </si>
  <si>
    <t>32019</t>
  </si>
  <si>
    <t>3202</t>
  </si>
  <si>
    <t>32021</t>
  </si>
  <si>
    <t>32029</t>
  </si>
  <si>
    <t>3209</t>
  </si>
  <si>
    <t>32091</t>
  </si>
  <si>
    <t>32099</t>
  </si>
  <si>
    <t>33</t>
  </si>
  <si>
    <t>331</t>
  </si>
  <si>
    <t>3311</t>
  </si>
  <si>
    <t>33110</t>
  </si>
  <si>
    <t>3312</t>
  </si>
  <si>
    <t>33120</t>
  </si>
  <si>
    <t>332</t>
  </si>
  <si>
    <t>3320</t>
  </si>
  <si>
    <t>33201</t>
  </si>
  <si>
    <t>33202</t>
  </si>
  <si>
    <t>33209</t>
  </si>
  <si>
    <t>333</t>
  </si>
  <si>
    <t>3330</t>
  </si>
  <si>
    <t>33301</t>
  </si>
  <si>
    <t>33302</t>
  </si>
  <si>
    <t>33303</t>
  </si>
  <si>
    <t>33309</t>
  </si>
  <si>
    <t>334</t>
  </si>
  <si>
    <t>3340</t>
  </si>
  <si>
    <t>33401</t>
  </si>
  <si>
    <t>33402</t>
  </si>
  <si>
    <t>33409</t>
  </si>
  <si>
    <t>339</t>
  </si>
  <si>
    <t>3391</t>
  </si>
  <si>
    <t>33910</t>
  </si>
  <si>
    <t>3392</t>
  </si>
  <si>
    <t>33920</t>
  </si>
  <si>
    <t>3393</t>
  </si>
  <si>
    <t>33931</t>
  </si>
  <si>
    <t>33932</t>
  </si>
  <si>
    <t>33933</t>
  </si>
  <si>
    <t>3399</t>
  </si>
  <si>
    <t>33991</t>
  </si>
  <si>
    <t>33992</t>
  </si>
  <si>
    <t>33993</t>
  </si>
  <si>
    <t>33999</t>
  </si>
  <si>
    <t>34</t>
  </si>
  <si>
    <t>340</t>
  </si>
  <si>
    <t>3401</t>
  </si>
  <si>
    <t>34011</t>
  </si>
  <si>
    <t>34019</t>
  </si>
  <si>
    <t>3402</t>
  </si>
  <si>
    <t>34020</t>
  </si>
  <si>
    <t>D</t>
  </si>
  <si>
    <t>전기, 가스, 증기 및 공기 조절 공급업(35)</t>
  </si>
  <si>
    <t>35</t>
  </si>
  <si>
    <t>351</t>
  </si>
  <si>
    <t>3511</t>
  </si>
  <si>
    <t>35111</t>
  </si>
  <si>
    <t>35112</t>
  </si>
  <si>
    <t>35113</t>
  </si>
  <si>
    <t>35114</t>
  </si>
  <si>
    <t>35119</t>
  </si>
  <si>
    <t>3512</t>
  </si>
  <si>
    <t>35120</t>
  </si>
  <si>
    <t>3513</t>
  </si>
  <si>
    <t>35130</t>
  </si>
  <si>
    <t>352</t>
  </si>
  <si>
    <t>3520</t>
  </si>
  <si>
    <t>35200</t>
  </si>
  <si>
    <t>353</t>
  </si>
  <si>
    <t>3530</t>
  </si>
  <si>
    <t>35300</t>
  </si>
  <si>
    <t>E</t>
  </si>
  <si>
    <t>수도, 하수 및 폐기물 처리, 원료 재생업(36~39)</t>
  </si>
  <si>
    <t>36</t>
  </si>
  <si>
    <t>수도업</t>
  </si>
  <si>
    <t>360</t>
  </si>
  <si>
    <t>3601</t>
  </si>
  <si>
    <t>36010</t>
  </si>
  <si>
    <t>3602</t>
  </si>
  <si>
    <t>36020</t>
  </si>
  <si>
    <t>37</t>
  </si>
  <si>
    <t>370</t>
  </si>
  <si>
    <t>3701</t>
  </si>
  <si>
    <t>37011</t>
  </si>
  <si>
    <t>37012</t>
  </si>
  <si>
    <t>3702</t>
  </si>
  <si>
    <t>37021</t>
  </si>
  <si>
    <t>37022</t>
  </si>
  <si>
    <t>38</t>
  </si>
  <si>
    <t>381</t>
  </si>
  <si>
    <t>3811</t>
  </si>
  <si>
    <t>38110</t>
  </si>
  <si>
    <t>3812</t>
  </si>
  <si>
    <t>38120</t>
  </si>
  <si>
    <t>3813</t>
  </si>
  <si>
    <t>38130</t>
  </si>
  <si>
    <t>382</t>
  </si>
  <si>
    <t>3821</t>
  </si>
  <si>
    <t>38210</t>
  </si>
  <si>
    <t>3822</t>
  </si>
  <si>
    <t>38220</t>
  </si>
  <si>
    <t>3823</t>
  </si>
  <si>
    <t>38230</t>
  </si>
  <si>
    <t>3824</t>
  </si>
  <si>
    <t>38240</t>
  </si>
  <si>
    <t>383</t>
  </si>
  <si>
    <t>3831</t>
  </si>
  <si>
    <t>38311</t>
  </si>
  <si>
    <t>38312</t>
  </si>
  <si>
    <t>3832</t>
  </si>
  <si>
    <t>38321</t>
  </si>
  <si>
    <t>38322</t>
  </si>
  <si>
    <t>39</t>
  </si>
  <si>
    <t>390</t>
  </si>
  <si>
    <t>3900</t>
  </si>
  <si>
    <t>39001</t>
  </si>
  <si>
    <t>39009</t>
  </si>
  <si>
    <t>F</t>
  </si>
  <si>
    <t>건설업(41~42)</t>
  </si>
  <si>
    <t>41</t>
  </si>
  <si>
    <t>411</t>
  </si>
  <si>
    <t>4111</t>
  </si>
  <si>
    <t>41111</t>
  </si>
  <si>
    <t>41112</t>
  </si>
  <si>
    <t>41119</t>
  </si>
  <si>
    <t>4112</t>
  </si>
  <si>
    <t>41121</t>
  </si>
  <si>
    <t>41122</t>
  </si>
  <si>
    <t>41129</t>
  </si>
  <si>
    <t>412</t>
  </si>
  <si>
    <t>4121</t>
  </si>
  <si>
    <t>41210</t>
  </si>
  <si>
    <t>4122</t>
  </si>
  <si>
    <t>41221</t>
  </si>
  <si>
    <t>41222</t>
  </si>
  <si>
    <t>41223</t>
  </si>
  <si>
    <t>41224</t>
  </si>
  <si>
    <t>41225</t>
  </si>
  <si>
    <t>41226</t>
  </si>
  <si>
    <t>41229</t>
  </si>
  <si>
    <t>42</t>
  </si>
  <si>
    <t>421</t>
  </si>
  <si>
    <t>4211</t>
  </si>
  <si>
    <t>42110</t>
  </si>
  <si>
    <t>4212</t>
  </si>
  <si>
    <t>42121</t>
  </si>
  <si>
    <t>42122</t>
  </si>
  <si>
    <t>42123</t>
  </si>
  <si>
    <t>42129</t>
  </si>
  <si>
    <t>4213</t>
  </si>
  <si>
    <t>42131</t>
  </si>
  <si>
    <t>42132</t>
  </si>
  <si>
    <t>42133</t>
  </si>
  <si>
    <t>42134</t>
  </si>
  <si>
    <t>42135</t>
  </si>
  <si>
    <t>42136</t>
  </si>
  <si>
    <t>42137</t>
  </si>
  <si>
    <t>42138</t>
  </si>
  <si>
    <t>42139</t>
  </si>
  <si>
    <t>422</t>
  </si>
  <si>
    <t>4220</t>
  </si>
  <si>
    <t>42201</t>
  </si>
  <si>
    <t>42202</t>
  </si>
  <si>
    <t>42203</t>
  </si>
  <si>
    <t>42204</t>
  </si>
  <si>
    <t>42209</t>
  </si>
  <si>
    <t>423</t>
  </si>
  <si>
    <t>4231</t>
  </si>
  <si>
    <t>42311</t>
  </si>
  <si>
    <t>42312</t>
  </si>
  <si>
    <t>4232</t>
  </si>
  <si>
    <t>42321</t>
  </si>
  <si>
    <t>42322</t>
  </si>
  <si>
    <t>424</t>
  </si>
  <si>
    <t>4241</t>
  </si>
  <si>
    <t>42411</t>
  </si>
  <si>
    <t>42412</t>
  </si>
  <si>
    <t>4242</t>
  </si>
  <si>
    <t>42420</t>
  </si>
  <si>
    <t>4249</t>
  </si>
  <si>
    <t>42491</t>
  </si>
  <si>
    <t>42492</t>
  </si>
  <si>
    <t>42499</t>
  </si>
  <si>
    <t>425</t>
  </si>
  <si>
    <t>4250</t>
  </si>
  <si>
    <t>42500</t>
  </si>
  <si>
    <t>426</t>
  </si>
  <si>
    <t>4260</t>
  </si>
  <si>
    <t>42600</t>
  </si>
  <si>
    <t>G</t>
  </si>
  <si>
    <t>도매 및 소매업(45~47)</t>
  </si>
  <si>
    <t>45</t>
  </si>
  <si>
    <t>451</t>
  </si>
  <si>
    <t>4511</t>
  </si>
  <si>
    <t>45110</t>
  </si>
  <si>
    <t>4512</t>
  </si>
  <si>
    <t>45120</t>
  </si>
  <si>
    <t>452</t>
  </si>
  <si>
    <t>4521</t>
  </si>
  <si>
    <t>45211</t>
  </si>
  <si>
    <t>45212</t>
  </si>
  <si>
    <t>45213</t>
  </si>
  <si>
    <t>45219</t>
  </si>
  <si>
    <t>4522</t>
  </si>
  <si>
    <t>45220</t>
  </si>
  <si>
    <t>453</t>
  </si>
  <si>
    <t>4530</t>
  </si>
  <si>
    <t>45301</t>
  </si>
  <si>
    <t>45302</t>
  </si>
  <si>
    <t>46</t>
  </si>
  <si>
    <t>461</t>
  </si>
  <si>
    <t>4610</t>
  </si>
  <si>
    <t>46101</t>
  </si>
  <si>
    <t>46102</t>
  </si>
  <si>
    <t>46103</t>
  </si>
  <si>
    <t>46104</t>
  </si>
  <si>
    <t>46105</t>
  </si>
  <si>
    <t>46106</t>
  </si>
  <si>
    <t>46107</t>
  </si>
  <si>
    <t>46109</t>
  </si>
  <si>
    <t>462</t>
  </si>
  <si>
    <t>4620</t>
  </si>
  <si>
    <t>46201</t>
  </si>
  <si>
    <t>46202</t>
  </si>
  <si>
    <t>46203</t>
  </si>
  <si>
    <t>46204</t>
  </si>
  <si>
    <t>46205</t>
  </si>
  <si>
    <t>46209</t>
  </si>
  <si>
    <t>463</t>
  </si>
  <si>
    <t>4631</t>
  </si>
  <si>
    <t>46311</t>
  </si>
  <si>
    <t>46312</t>
  </si>
  <si>
    <t>46313</t>
  </si>
  <si>
    <t>46314</t>
  </si>
  <si>
    <t>46315</t>
  </si>
  <si>
    <t>46319</t>
  </si>
  <si>
    <t>4632</t>
  </si>
  <si>
    <t>46321</t>
  </si>
  <si>
    <t>46322</t>
  </si>
  <si>
    <t>46323</t>
  </si>
  <si>
    <t>46324</t>
  </si>
  <si>
    <t>46325</t>
  </si>
  <si>
    <t>46326</t>
  </si>
  <si>
    <t>46329</t>
  </si>
  <si>
    <t>4633</t>
  </si>
  <si>
    <t>46331</t>
  </si>
  <si>
    <t>46332</t>
  </si>
  <si>
    <t>46333</t>
  </si>
  <si>
    <t>464</t>
  </si>
  <si>
    <t>4641</t>
  </si>
  <si>
    <t>46411</t>
  </si>
  <si>
    <t>46412</t>
  </si>
  <si>
    <t>46413</t>
  </si>
  <si>
    <t>46414</t>
  </si>
  <si>
    <t>46415</t>
  </si>
  <si>
    <t>46416</t>
  </si>
  <si>
    <t>46417</t>
  </si>
  <si>
    <t>46419</t>
  </si>
  <si>
    <t>4642</t>
  </si>
  <si>
    <t>46420</t>
  </si>
  <si>
    <t>4643</t>
  </si>
  <si>
    <t>46431</t>
  </si>
  <si>
    <t>46432</t>
  </si>
  <si>
    <t>46433</t>
  </si>
  <si>
    <t>46439</t>
  </si>
  <si>
    <t>4644</t>
  </si>
  <si>
    <t>46441</t>
  </si>
  <si>
    <t>46442</t>
  </si>
  <si>
    <t>46443</t>
  </si>
  <si>
    <t>46444</t>
  </si>
  <si>
    <t>4645</t>
  </si>
  <si>
    <t>46451</t>
  </si>
  <si>
    <t>46452</t>
  </si>
  <si>
    <t>46453</t>
  </si>
  <si>
    <t>4646</t>
  </si>
  <si>
    <t>46461</t>
  </si>
  <si>
    <t>46462</t>
  </si>
  <si>
    <t>46463</t>
  </si>
  <si>
    <t>46464</t>
  </si>
  <si>
    <t>46465</t>
  </si>
  <si>
    <t>4649</t>
  </si>
  <si>
    <t>46491</t>
  </si>
  <si>
    <t>46492</t>
  </si>
  <si>
    <t>46493</t>
  </si>
  <si>
    <t>46499</t>
  </si>
  <si>
    <t>465</t>
  </si>
  <si>
    <t>4651</t>
  </si>
  <si>
    <t>46510</t>
  </si>
  <si>
    <t>4652</t>
  </si>
  <si>
    <t>46521</t>
  </si>
  <si>
    <t>46522</t>
  </si>
  <si>
    <t>4653</t>
  </si>
  <si>
    <t>46531</t>
  </si>
  <si>
    <t>46532</t>
  </si>
  <si>
    <t>46533</t>
  </si>
  <si>
    <t>46539</t>
  </si>
  <si>
    <t>4659</t>
  </si>
  <si>
    <t>46591</t>
  </si>
  <si>
    <t>46592</t>
  </si>
  <si>
    <t>46593</t>
  </si>
  <si>
    <t>46594</t>
  </si>
  <si>
    <t>46595</t>
  </si>
  <si>
    <t>46596</t>
  </si>
  <si>
    <t>46599</t>
  </si>
  <si>
    <t>466</t>
  </si>
  <si>
    <t>4661</t>
  </si>
  <si>
    <t>46611</t>
  </si>
  <si>
    <t>46612</t>
  </si>
  <si>
    <t>46613</t>
  </si>
  <si>
    <t>4662</t>
  </si>
  <si>
    <t>46621</t>
  </si>
  <si>
    <t>46622</t>
  </si>
  <si>
    <t>4669</t>
  </si>
  <si>
    <t>46691</t>
  </si>
  <si>
    <t>46692</t>
  </si>
  <si>
    <t>46699</t>
  </si>
  <si>
    <t>467</t>
  </si>
  <si>
    <t>4671</t>
  </si>
  <si>
    <t>46711</t>
  </si>
  <si>
    <t>46712</t>
  </si>
  <si>
    <t>46713</t>
  </si>
  <si>
    <t>4672</t>
  </si>
  <si>
    <t>46721</t>
  </si>
  <si>
    <t>46722</t>
  </si>
  <si>
    <t>4673</t>
  </si>
  <si>
    <t>46731</t>
  </si>
  <si>
    <t>46732</t>
  </si>
  <si>
    <t>46733</t>
  </si>
  <si>
    <t>46739</t>
  </si>
  <si>
    <t>4674</t>
  </si>
  <si>
    <t>46741</t>
  </si>
  <si>
    <t>46742</t>
  </si>
  <si>
    <t>4675</t>
  </si>
  <si>
    <t>46750</t>
  </si>
  <si>
    <t>4679</t>
  </si>
  <si>
    <t>46791</t>
  </si>
  <si>
    <t>46799</t>
  </si>
  <si>
    <t>468</t>
  </si>
  <si>
    <t>4680</t>
  </si>
  <si>
    <t>46800</t>
  </si>
  <si>
    <t>47</t>
  </si>
  <si>
    <t>471</t>
  </si>
  <si>
    <t>4711</t>
  </si>
  <si>
    <t>47111</t>
  </si>
  <si>
    <t>47112</t>
  </si>
  <si>
    <t>47119</t>
  </si>
  <si>
    <t>4712</t>
  </si>
  <si>
    <t>47121</t>
  </si>
  <si>
    <t>47122</t>
  </si>
  <si>
    <t>47129</t>
  </si>
  <si>
    <t>4713</t>
  </si>
  <si>
    <t>47130</t>
  </si>
  <si>
    <t>4719</t>
  </si>
  <si>
    <t>47190</t>
  </si>
  <si>
    <t>472</t>
  </si>
  <si>
    <t>4721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</si>
  <si>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</si>
  <si>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</si>
  <si>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</si>
  <si>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</si>
  <si>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</si>
  <si>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</si>
  <si>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</si>
  <si>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</si>
  <si>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</si>
  <si>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</t>
  </si>
  <si>
    <t>47221</t>
  </si>
  <si>
    <t>47222</t>
  </si>
  <si>
    <t>473</t>
  </si>
  <si>
    <t>4731</t>
  </si>
  <si>
    <t>47311</t>
  </si>
  <si>
    <t>47312</t>
  </si>
  <si>
    <t>4732</t>
  </si>
  <si>
    <t>47320</t>
  </si>
  <si>
    <t>474</t>
  </si>
  <si>
    <t>4741</t>
  </si>
  <si>
    <t>47411</t>
  </si>
  <si>
    <t>47412</t>
  </si>
  <si>
    <t>47413</t>
  </si>
  <si>
    <t>47414</t>
  </si>
  <si>
    <t>47415</t>
  </si>
  <si>
    <t>47416</t>
  </si>
  <si>
    <t>47417</t>
  </si>
  <si>
    <t>47419</t>
  </si>
  <si>
    <t>4742</t>
  </si>
  <si>
    <t>47421</t>
  </si>
  <si>
    <t>47422</t>
  </si>
  <si>
    <t>47429</t>
  </si>
  <si>
    <t>4743</t>
  </si>
  <si>
    <t>47430</t>
  </si>
  <si>
    <t>4744</t>
  </si>
  <si>
    <t>47440</t>
  </si>
  <si>
    <t>475</t>
  </si>
  <si>
    <t>4751</t>
  </si>
  <si>
    <t>47511</t>
  </si>
  <si>
    <t>47512</t>
  </si>
  <si>
    <t>47513</t>
  </si>
  <si>
    <t>47519</t>
  </si>
  <si>
    <t>4752</t>
  </si>
  <si>
    <t>47520</t>
  </si>
  <si>
    <t>4759</t>
  </si>
  <si>
    <t>47591</t>
  </si>
  <si>
    <t>47592</t>
  </si>
  <si>
    <t>47593</t>
  </si>
  <si>
    <t>47599</t>
  </si>
  <si>
    <t>476</t>
  </si>
  <si>
    <t>4761</t>
  </si>
  <si>
    <t>47611</t>
  </si>
  <si>
    <t>47612</t>
  </si>
  <si>
    <t>4762</t>
  </si>
  <si>
    <t>47620</t>
  </si>
  <si>
    <t>4763</t>
  </si>
  <si>
    <t>47631</t>
  </si>
  <si>
    <t>47632</t>
  </si>
  <si>
    <t>4764</t>
  </si>
  <si>
    <t>47640</t>
  </si>
  <si>
    <t>477</t>
  </si>
  <si>
    <t>4771</t>
  </si>
  <si>
    <t>47711</t>
  </si>
  <si>
    <t>47712</t>
  </si>
  <si>
    <t>4772</t>
  </si>
  <si>
    <t>47721</t>
  </si>
  <si>
    <t>47722</t>
  </si>
  <si>
    <t>47723</t>
  </si>
  <si>
    <t>478</t>
  </si>
  <si>
    <t>4781</t>
  </si>
  <si>
    <t>47811</t>
  </si>
  <si>
    <t>47812</t>
  </si>
  <si>
    <t>47813</t>
  </si>
  <si>
    <t>4782</t>
  </si>
  <si>
    <t>47821</t>
  </si>
  <si>
    <t>47822</t>
  </si>
  <si>
    <t>47823</t>
  </si>
  <si>
    <t>47829</t>
  </si>
  <si>
    <t>4783</t>
  </si>
  <si>
    <t>47830</t>
  </si>
  <si>
    <t>4784</t>
  </si>
  <si>
    <t>47841</t>
  </si>
  <si>
    <t>47842</t>
  </si>
  <si>
    <t>4785</t>
  </si>
  <si>
    <t>47851</t>
  </si>
  <si>
    <t>47852</t>
  </si>
  <si>
    <t>47859</t>
  </si>
  <si>
    <t>4786</t>
  </si>
  <si>
    <t>47861</t>
  </si>
  <si>
    <t>47862</t>
  </si>
  <si>
    <t>47869</t>
  </si>
  <si>
    <t>479</t>
  </si>
  <si>
    <t>4791</t>
  </si>
  <si>
    <t>47911</t>
  </si>
  <si>
    <t>47912</t>
  </si>
  <si>
    <t>47919</t>
  </si>
  <si>
    <t>4792</t>
  </si>
  <si>
    <t>47920</t>
  </si>
  <si>
    <t>4799</t>
  </si>
  <si>
    <t>47991</t>
  </si>
  <si>
    <t>47992</t>
  </si>
  <si>
    <t>47993</t>
  </si>
  <si>
    <t>47999</t>
  </si>
  <si>
    <t>H</t>
  </si>
  <si>
    <t>운수 및 창고업(49~52)</t>
  </si>
  <si>
    <t>49</t>
  </si>
  <si>
    <t>491</t>
  </si>
  <si>
    <t>4910</t>
  </si>
  <si>
    <t>49101</t>
  </si>
  <si>
    <t>49102</t>
  </si>
  <si>
    <t>492</t>
  </si>
  <si>
    <t>4921</t>
  </si>
  <si>
    <t>49211</t>
  </si>
  <si>
    <t>49212</t>
  </si>
  <si>
    <t>49219</t>
  </si>
  <si>
    <t>4922</t>
  </si>
  <si>
    <t>49220</t>
  </si>
  <si>
    <t>4923</t>
  </si>
  <si>
    <t>49231</t>
  </si>
  <si>
    <t>49232</t>
  </si>
  <si>
    <t>49233</t>
  </si>
  <si>
    <t>49239</t>
  </si>
  <si>
    <t>493</t>
  </si>
  <si>
    <t>4930</t>
  </si>
  <si>
    <t>49301</t>
  </si>
  <si>
    <t>49302</t>
  </si>
  <si>
    <t>49303</t>
  </si>
  <si>
    <t>49309</t>
  </si>
  <si>
    <t>494</t>
  </si>
  <si>
    <t>4940</t>
  </si>
  <si>
    <t>49401</t>
  </si>
  <si>
    <t>49402</t>
  </si>
  <si>
    <t>495</t>
  </si>
  <si>
    <t>4950</t>
  </si>
  <si>
    <t>49500</t>
  </si>
  <si>
    <t>50</t>
  </si>
  <si>
    <t>501</t>
  </si>
  <si>
    <t>5011</t>
  </si>
  <si>
    <t>50111</t>
  </si>
  <si>
    <t>50112</t>
  </si>
  <si>
    <t>5012</t>
  </si>
  <si>
    <t>50121</t>
  </si>
  <si>
    <t>50122</t>
  </si>
  <si>
    <t>5013</t>
  </si>
  <si>
    <t>50130</t>
  </si>
  <si>
    <t>502</t>
  </si>
  <si>
    <t>5020</t>
  </si>
  <si>
    <t>50201</t>
  </si>
  <si>
    <t>50202</t>
  </si>
  <si>
    <t>50209</t>
  </si>
  <si>
    <t>51</t>
  </si>
  <si>
    <t>511</t>
  </si>
  <si>
    <t>5110</t>
  </si>
  <si>
    <t>51100</t>
  </si>
  <si>
    <t>512</t>
  </si>
  <si>
    <t>5120</t>
  </si>
  <si>
    <t>51200</t>
  </si>
  <si>
    <t>52</t>
  </si>
  <si>
    <t>521</t>
  </si>
  <si>
    <t>5210</t>
  </si>
  <si>
    <t>52101</t>
  </si>
  <si>
    <t>52102</t>
  </si>
  <si>
    <t>52103</t>
  </si>
  <si>
    <t>52104</t>
  </si>
  <si>
    <t>52109</t>
  </si>
  <si>
    <t>529</t>
  </si>
  <si>
    <t>5291</t>
  </si>
  <si>
    <t>52911</t>
  </si>
  <si>
    <t>52912</t>
  </si>
  <si>
    <t>52913</t>
  </si>
  <si>
    <t>52914</t>
  </si>
  <si>
    <t>52915</t>
  </si>
  <si>
    <t>52919</t>
  </si>
  <si>
    <t>5292</t>
  </si>
  <si>
    <t>52921</t>
  </si>
  <si>
    <t>52929</t>
  </si>
  <si>
    <t>5293</t>
  </si>
  <si>
    <t>52931</t>
  </si>
  <si>
    <t>52939</t>
  </si>
  <si>
    <t>5294</t>
  </si>
  <si>
    <t>52941</t>
  </si>
  <si>
    <t>52942</t>
  </si>
  <si>
    <t>5299</t>
  </si>
  <si>
    <t>52991</t>
  </si>
  <si>
    <t>52992</t>
  </si>
  <si>
    <t>52993</t>
  </si>
  <si>
    <t>52999</t>
  </si>
  <si>
    <t>I</t>
  </si>
  <si>
    <t>숙박 및 음식점업(55~56)</t>
  </si>
  <si>
    <t>55</t>
  </si>
  <si>
    <t>551</t>
  </si>
  <si>
    <t>5510</t>
  </si>
  <si>
    <t>55101</t>
  </si>
  <si>
    <t>55102</t>
  </si>
  <si>
    <t>55103</t>
  </si>
  <si>
    <t>55104</t>
  </si>
  <si>
    <t>민박업</t>
  </si>
  <si>
    <t>55109</t>
  </si>
  <si>
    <t>559</t>
  </si>
  <si>
    <t>5590</t>
  </si>
  <si>
    <t>55901</t>
  </si>
  <si>
    <t>55909</t>
  </si>
  <si>
    <t>56</t>
  </si>
  <si>
    <t>561</t>
  </si>
  <si>
    <t>5611</t>
  </si>
  <si>
    <t>56111</t>
  </si>
  <si>
    <t>56112</t>
  </si>
  <si>
    <t>56113</t>
  </si>
  <si>
    <t>56114</t>
  </si>
  <si>
    <t>5612</t>
  </si>
  <si>
    <t>56121</t>
  </si>
  <si>
    <t>56122</t>
  </si>
  <si>
    <t>56123</t>
  </si>
  <si>
    <t>56129</t>
  </si>
  <si>
    <t>5613</t>
  </si>
  <si>
    <t>56130</t>
  </si>
  <si>
    <t>5614</t>
  </si>
  <si>
    <t>56141</t>
  </si>
  <si>
    <t>56142</t>
  </si>
  <si>
    <t>5619</t>
  </si>
  <si>
    <t>56191</t>
  </si>
  <si>
    <t>56192</t>
  </si>
  <si>
    <t>56193</t>
  </si>
  <si>
    <t>56194</t>
  </si>
  <si>
    <t>56199</t>
  </si>
  <si>
    <t>562</t>
  </si>
  <si>
    <t>5621</t>
  </si>
  <si>
    <t>56211</t>
  </si>
  <si>
    <t>56212</t>
  </si>
  <si>
    <t>56213</t>
  </si>
  <si>
    <t>56219</t>
  </si>
  <si>
    <t>5622</t>
  </si>
  <si>
    <t>56221</t>
  </si>
  <si>
    <t>56229</t>
  </si>
  <si>
    <t>J</t>
  </si>
  <si>
    <t>정보통신업(58~63)</t>
  </si>
  <si>
    <t>58</t>
  </si>
  <si>
    <t>581</t>
  </si>
  <si>
    <t>5811</t>
  </si>
  <si>
    <t>58111</t>
  </si>
  <si>
    <t>58112</t>
  </si>
  <si>
    <t>58113</t>
  </si>
  <si>
    <t>5812</t>
  </si>
  <si>
    <t>58121</t>
  </si>
  <si>
    <t>58122</t>
  </si>
  <si>
    <t>58123</t>
  </si>
  <si>
    <t>5819</t>
  </si>
  <si>
    <t>58190</t>
  </si>
  <si>
    <t>582</t>
  </si>
  <si>
    <t>5821</t>
  </si>
  <si>
    <t>58211</t>
  </si>
  <si>
    <t>58212</t>
  </si>
  <si>
    <t>58219</t>
  </si>
  <si>
    <t>5822</t>
  </si>
  <si>
    <t>58221</t>
  </si>
  <si>
    <t>58222</t>
  </si>
  <si>
    <t>59</t>
  </si>
  <si>
    <t>591</t>
  </si>
  <si>
    <t>5911</t>
  </si>
  <si>
    <t>59111</t>
  </si>
  <si>
    <t>59112</t>
  </si>
  <si>
    <t>59113</t>
  </si>
  <si>
    <t>59114</t>
  </si>
  <si>
    <t>5912</t>
  </si>
  <si>
    <t>59120</t>
  </si>
  <si>
    <t>5913</t>
  </si>
  <si>
    <t>59130</t>
  </si>
  <si>
    <t>5914</t>
  </si>
  <si>
    <t>59141</t>
  </si>
  <si>
    <t>59142</t>
  </si>
  <si>
    <t>592</t>
  </si>
  <si>
    <t>5920</t>
  </si>
  <si>
    <t>59201</t>
  </si>
  <si>
    <t>59202</t>
  </si>
  <si>
    <t>60</t>
  </si>
  <si>
    <t>방송업</t>
  </si>
  <si>
    <t>601</t>
  </si>
  <si>
    <t>6010</t>
  </si>
  <si>
    <t>60100</t>
  </si>
  <si>
    <t>602</t>
  </si>
  <si>
    <t>6021</t>
  </si>
  <si>
    <t>60210</t>
  </si>
  <si>
    <t>6022</t>
  </si>
  <si>
    <t>60221</t>
  </si>
  <si>
    <t>60222</t>
  </si>
  <si>
    <t>60229</t>
  </si>
  <si>
    <t>61</t>
  </si>
  <si>
    <t>611</t>
  </si>
  <si>
    <t>6110</t>
  </si>
  <si>
    <t>61100</t>
  </si>
  <si>
    <t>612</t>
  </si>
  <si>
    <t>6121</t>
  </si>
  <si>
    <t>61210</t>
  </si>
  <si>
    <t>6122</t>
  </si>
  <si>
    <t>61220</t>
  </si>
  <si>
    <t>6129</t>
  </si>
  <si>
    <t>61291</t>
  </si>
  <si>
    <t>61299</t>
  </si>
  <si>
    <t>62</t>
  </si>
  <si>
    <t>620</t>
  </si>
  <si>
    <t>6201</t>
  </si>
  <si>
    <t>62010</t>
  </si>
  <si>
    <t>6202</t>
  </si>
  <si>
    <t>62021</t>
  </si>
  <si>
    <t>62022</t>
  </si>
  <si>
    <t>6209</t>
  </si>
  <si>
    <t>62090</t>
  </si>
  <si>
    <t>63</t>
  </si>
  <si>
    <t>631</t>
  </si>
  <si>
    <t>6311</t>
  </si>
  <si>
    <t>63111</t>
  </si>
  <si>
    <t>63112</t>
  </si>
  <si>
    <t>6312</t>
  </si>
  <si>
    <t>63120</t>
  </si>
  <si>
    <t>639</t>
  </si>
  <si>
    <t>6391</t>
  </si>
  <si>
    <t>63910</t>
  </si>
  <si>
    <t>6399</t>
  </si>
  <si>
    <t>63991</t>
  </si>
  <si>
    <t>63999</t>
  </si>
  <si>
    <t>K</t>
  </si>
  <si>
    <t>금융 및 보험업(64~66)</t>
  </si>
  <si>
    <t>64</t>
  </si>
  <si>
    <t>641</t>
  </si>
  <si>
    <t>6411</t>
  </si>
  <si>
    <t>중앙은행</t>
  </si>
  <si>
    <t>64110</t>
  </si>
  <si>
    <t>6412</t>
  </si>
  <si>
    <t>일반은행</t>
  </si>
  <si>
    <t>64121</t>
  </si>
  <si>
    <t>64122</t>
  </si>
  <si>
    <t>외국은행</t>
  </si>
  <si>
    <t>6413</t>
  </si>
  <si>
    <t>64131</t>
  </si>
  <si>
    <t>64132</t>
  </si>
  <si>
    <t>642</t>
  </si>
  <si>
    <t>6420</t>
  </si>
  <si>
    <t>64201</t>
  </si>
  <si>
    <t>64209</t>
  </si>
  <si>
    <t>649</t>
  </si>
  <si>
    <t>6491</t>
  </si>
  <si>
    <t>64911</t>
  </si>
  <si>
    <t>64912</t>
  </si>
  <si>
    <t>64913</t>
  </si>
  <si>
    <t>64919</t>
  </si>
  <si>
    <t>6499</t>
  </si>
  <si>
    <t>64991</t>
  </si>
  <si>
    <t>64992</t>
  </si>
  <si>
    <t>64999</t>
  </si>
  <si>
    <t>65</t>
  </si>
  <si>
    <t>651</t>
  </si>
  <si>
    <t>보험업</t>
  </si>
  <si>
    <t>6511</t>
  </si>
  <si>
    <t>생명보험업</t>
  </si>
  <si>
    <t>65110</t>
  </si>
  <si>
    <t>6512</t>
  </si>
  <si>
    <t>65121</t>
  </si>
  <si>
    <t>손해보험업</t>
  </si>
  <si>
    <t>65122</t>
  </si>
  <si>
    <t>보증보험업</t>
  </si>
  <si>
    <t>6513</t>
  </si>
  <si>
    <t>사회보장보험업</t>
  </si>
  <si>
    <t>65131</t>
  </si>
  <si>
    <t>건강보험업</t>
  </si>
  <si>
    <t>65139</t>
  </si>
  <si>
    <t>652</t>
  </si>
  <si>
    <t>재보험업</t>
  </si>
  <si>
    <t>6520</t>
  </si>
  <si>
    <t>65200</t>
  </si>
  <si>
    <t>653</t>
  </si>
  <si>
    <t>6530</t>
  </si>
  <si>
    <t>65301</t>
  </si>
  <si>
    <t>65302</t>
  </si>
  <si>
    <t>65303</t>
  </si>
  <si>
    <t>연금업</t>
  </si>
  <si>
    <t>66</t>
  </si>
  <si>
    <t>661</t>
  </si>
  <si>
    <t>6611</t>
  </si>
  <si>
    <t>66110</t>
  </si>
  <si>
    <t>6612</t>
  </si>
  <si>
    <t>66121</t>
  </si>
  <si>
    <t>66122</t>
  </si>
  <si>
    <t>6619</t>
  </si>
  <si>
    <t>66191</t>
  </si>
  <si>
    <t>66192</t>
  </si>
  <si>
    <t>66199</t>
  </si>
  <si>
    <t>662</t>
  </si>
  <si>
    <t>6620</t>
  </si>
  <si>
    <t>66201</t>
  </si>
  <si>
    <t>66202</t>
  </si>
  <si>
    <t>66209</t>
  </si>
  <si>
    <t>L</t>
  </si>
  <si>
    <t>부동산업(68)</t>
  </si>
  <si>
    <t>68</t>
  </si>
  <si>
    <t>681</t>
  </si>
  <si>
    <t>6811</t>
  </si>
  <si>
    <t>68111</t>
  </si>
  <si>
    <t>68112</t>
  </si>
  <si>
    <t>68119</t>
  </si>
  <si>
    <t>6812</t>
  </si>
  <si>
    <t>68121</t>
  </si>
  <si>
    <t>68122</t>
  </si>
  <si>
    <t>68129</t>
  </si>
  <si>
    <t>682</t>
  </si>
  <si>
    <t>6821</t>
  </si>
  <si>
    <t>68211</t>
  </si>
  <si>
    <t>68212</t>
  </si>
  <si>
    <t>6822</t>
  </si>
  <si>
    <t>68221</t>
  </si>
  <si>
    <t>68222</t>
  </si>
  <si>
    <t>68223</t>
  </si>
  <si>
    <t>M</t>
  </si>
  <si>
    <t>전문, 과학 및 기술 서비스업(70~73)</t>
  </si>
  <si>
    <t>70</t>
  </si>
  <si>
    <t>701</t>
  </si>
  <si>
    <t>7011</t>
  </si>
  <si>
    <t>70111</t>
  </si>
  <si>
    <t>70112</t>
  </si>
  <si>
    <t>70113</t>
  </si>
  <si>
    <t>70119</t>
  </si>
  <si>
    <t>7012</t>
  </si>
  <si>
    <t>70121</t>
  </si>
  <si>
    <t>70129</t>
  </si>
  <si>
    <t>7013</t>
  </si>
  <si>
    <t>70130</t>
  </si>
  <si>
    <t>702</t>
  </si>
  <si>
    <t>7020</t>
  </si>
  <si>
    <t>70201</t>
  </si>
  <si>
    <t>70209</t>
  </si>
  <si>
    <t>71</t>
  </si>
  <si>
    <t>711</t>
  </si>
  <si>
    <t>7110</t>
  </si>
  <si>
    <t>71101</t>
  </si>
  <si>
    <t>변호사업</t>
  </si>
  <si>
    <t>71102</t>
  </si>
  <si>
    <t>71103</t>
  </si>
  <si>
    <t>법무사업</t>
  </si>
  <si>
    <t>71109</t>
  </si>
  <si>
    <t>712</t>
  </si>
  <si>
    <t>7120</t>
  </si>
  <si>
    <t>71201</t>
  </si>
  <si>
    <t>71202</t>
  </si>
  <si>
    <t>세무사업</t>
  </si>
  <si>
    <t>71209</t>
  </si>
  <si>
    <t>713</t>
  </si>
  <si>
    <t>7131</t>
  </si>
  <si>
    <t>71310</t>
  </si>
  <si>
    <t>7139</t>
  </si>
  <si>
    <t>71391</t>
  </si>
  <si>
    <t>71392</t>
  </si>
  <si>
    <t>71393</t>
  </si>
  <si>
    <t>71399</t>
  </si>
  <si>
    <t>714</t>
  </si>
  <si>
    <t>7140</t>
  </si>
  <si>
    <t>71400</t>
  </si>
  <si>
    <t>715</t>
  </si>
  <si>
    <t>7151</t>
  </si>
  <si>
    <t>71511</t>
  </si>
  <si>
    <t>71519</t>
  </si>
  <si>
    <t>7153</t>
  </si>
  <si>
    <t>71531</t>
  </si>
  <si>
    <t>71532</t>
  </si>
  <si>
    <t>716</t>
  </si>
  <si>
    <t>7160</t>
  </si>
  <si>
    <t>71600</t>
  </si>
  <si>
    <t>72</t>
  </si>
  <si>
    <t>721</t>
  </si>
  <si>
    <t>7211</t>
  </si>
  <si>
    <t>72111</t>
  </si>
  <si>
    <t>72112</t>
  </si>
  <si>
    <t>7212</t>
  </si>
  <si>
    <t>72121</t>
  </si>
  <si>
    <t>72122</t>
  </si>
  <si>
    <t>72129</t>
  </si>
  <si>
    <t>729</t>
  </si>
  <si>
    <t>7291</t>
  </si>
  <si>
    <t>72911</t>
  </si>
  <si>
    <t>72919</t>
  </si>
  <si>
    <t>7292</t>
  </si>
  <si>
    <t>72921</t>
  </si>
  <si>
    <t>72922</t>
  </si>
  <si>
    <t>72923</t>
  </si>
  <si>
    <t>72924</t>
  </si>
  <si>
    <t>73</t>
  </si>
  <si>
    <t>731</t>
  </si>
  <si>
    <t>7310</t>
  </si>
  <si>
    <t>73100</t>
  </si>
  <si>
    <t>732</t>
  </si>
  <si>
    <t>7320</t>
  </si>
  <si>
    <t>73201</t>
  </si>
  <si>
    <t>73202</t>
  </si>
  <si>
    <t>73203</t>
  </si>
  <si>
    <t>73209</t>
  </si>
  <si>
    <t>733</t>
  </si>
  <si>
    <t>7330</t>
  </si>
  <si>
    <t>73301</t>
  </si>
  <si>
    <t>73302</t>
  </si>
  <si>
    <t>73303</t>
  </si>
  <si>
    <t>739</t>
  </si>
  <si>
    <t>7390</t>
  </si>
  <si>
    <t>73901</t>
  </si>
  <si>
    <t>73902</t>
  </si>
  <si>
    <t>73903</t>
  </si>
  <si>
    <t>73904</t>
  </si>
  <si>
    <t>73909</t>
  </si>
  <si>
    <t>N</t>
  </si>
  <si>
    <t>사업시설 관리, 사업 지원 및 임대 서비스업(74~76)</t>
  </si>
  <si>
    <t>74</t>
  </si>
  <si>
    <t>741</t>
  </si>
  <si>
    <t>7410</t>
  </si>
  <si>
    <t>74100</t>
  </si>
  <si>
    <t>742</t>
  </si>
  <si>
    <t>7421</t>
  </si>
  <si>
    <t>74211</t>
  </si>
  <si>
    <t>74212</t>
  </si>
  <si>
    <t>7422</t>
  </si>
  <si>
    <t>74220</t>
  </si>
  <si>
    <t>743</t>
  </si>
  <si>
    <t>7430</t>
  </si>
  <si>
    <t>74300</t>
  </si>
  <si>
    <t>75</t>
  </si>
  <si>
    <t>751</t>
  </si>
  <si>
    <t>7511</t>
  </si>
  <si>
    <t>75110</t>
  </si>
  <si>
    <t>7512</t>
  </si>
  <si>
    <t>75121</t>
  </si>
  <si>
    <t>75122</t>
  </si>
  <si>
    <t>752</t>
  </si>
  <si>
    <t>7521</t>
  </si>
  <si>
    <t>75210</t>
  </si>
  <si>
    <t>7529</t>
  </si>
  <si>
    <t>75290</t>
  </si>
  <si>
    <t>753</t>
  </si>
  <si>
    <t>7531</t>
  </si>
  <si>
    <t>75310</t>
  </si>
  <si>
    <t>7532</t>
  </si>
  <si>
    <t>75320</t>
  </si>
  <si>
    <t>7533</t>
  </si>
  <si>
    <t>75330</t>
  </si>
  <si>
    <t>759</t>
  </si>
  <si>
    <t>7591</t>
  </si>
  <si>
    <t>75911</t>
  </si>
  <si>
    <t>75912</t>
  </si>
  <si>
    <t>75919</t>
  </si>
  <si>
    <t>7599</t>
  </si>
  <si>
    <t>75991</t>
  </si>
  <si>
    <t>75992</t>
  </si>
  <si>
    <t>75993</t>
  </si>
  <si>
    <t>75994</t>
  </si>
  <si>
    <t>75999</t>
  </si>
  <si>
    <t>76</t>
  </si>
  <si>
    <t>761</t>
  </si>
  <si>
    <t>7611</t>
  </si>
  <si>
    <t>76110</t>
  </si>
  <si>
    <t>7619</t>
  </si>
  <si>
    <t>76190</t>
  </si>
  <si>
    <t>762</t>
  </si>
  <si>
    <t>7621</t>
  </si>
  <si>
    <t>76210</t>
  </si>
  <si>
    <t>7622</t>
  </si>
  <si>
    <t>76220</t>
  </si>
  <si>
    <t>7629</t>
  </si>
  <si>
    <t>76291</t>
  </si>
  <si>
    <t>76292</t>
  </si>
  <si>
    <t>76299</t>
  </si>
  <si>
    <t>763</t>
  </si>
  <si>
    <t>7631</t>
  </si>
  <si>
    <t>76310</t>
  </si>
  <si>
    <t>7632</t>
  </si>
  <si>
    <t>76320</t>
  </si>
  <si>
    <t>7639</t>
  </si>
  <si>
    <t>76390</t>
  </si>
  <si>
    <t>764</t>
  </si>
  <si>
    <t>7640</t>
  </si>
  <si>
    <t>76400</t>
  </si>
  <si>
    <t>O</t>
  </si>
  <si>
    <t>공공 행정, 국방 및 사회보장 행정(84)</t>
  </si>
  <si>
    <t>84</t>
  </si>
  <si>
    <t>841</t>
  </si>
  <si>
    <t>8411</t>
  </si>
  <si>
    <t>84111</t>
  </si>
  <si>
    <t>입법기관</t>
  </si>
  <si>
    <t>84112</t>
  </si>
  <si>
    <t>84113</t>
  </si>
  <si>
    <t>84114</t>
  </si>
  <si>
    <t>84119</t>
  </si>
  <si>
    <t>8412</t>
  </si>
  <si>
    <t>84120</t>
  </si>
  <si>
    <t>842</t>
  </si>
  <si>
    <t>8421</t>
  </si>
  <si>
    <t>84211</t>
  </si>
  <si>
    <t>84212</t>
  </si>
  <si>
    <t>84213</t>
  </si>
  <si>
    <t>84214</t>
  </si>
  <si>
    <t>84219</t>
  </si>
  <si>
    <t>8422</t>
  </si>
  <si>
    <t>84221</t>
  </si>
  <si>
    <t>84222</t>
  </si>
  <si>
    <t>84223</t>
  </si>
  <si>
    <t>84224</t>
  </si>
  <si>
    <t>84229</t>
  </si>
  <si>
    <t>843</t>
  </si>
  <si>
    <t>8431</t>
  </si>
  <si>
    <t>84310</t>
  </si>
  <si>
    <t>8432</t>
  </si>
  <si>
    <t>84320</t>
  </si>
  <si>
    <t>844</t>
  </si>
  <si>
    <t>8440</t>
  </si>
  <si>
    <t>84401</t>
  </si>
  <si>
    <t>법원</t>
  </si>
  <si>
    <t>84402</t>
  </si>
  <si>
    <t>검찰</t>
  </si>
  <si>
    <t>84403</t>
  </si>
  <si>
    <t>교도기관</t>
  </si>
  <si>
    <t>84404</t>
  </si>
  <si>
    <t>경찰</t>
  </si>
  <si>
    <t>84405</t>
  </si>
  <si>
    <t>소방서</t>
  </si>
  <si>
    <t>84409</t>
  </si>
  <si>
    <t>845</t>
  </si>
  <si>
    <t>8450</t>
  </si>
  <si>
    <t>84500</t>
  </si>
  <si>
    <t>P</t>
  </si>
  <si>
    <t>교육 서비스업(85)</t>
  </si>
  <si>
    <t>85</t>
  </si>
  <si>
    <t>851</t>
  </si>
  <si>
    <t>8511</t>
  </si>
  <si>
    <t>85110</t>
  </si>
  <si>
    <t>8512</t>
  </si>
  <si>
    <t>85120</t>
  </si>
  <si>
    <t>852</t>
  </si>
  <si>
    <t>8521</t>
  </si>
  <si>
    <t>85211</t>
  </si>
  <si>
    <t>중학교</t>
  </si>
  <si>
    <t>85212</t>
  </si>
  <si>
    <t>8522</t>
  </si>
  <si>
    <t>85221</t>
  </si>
  <si>
    <t>85222</t>
  </si>
  <si>
    <t>85229</t>
  </si>
  <si>
    <t>853</t>
  </si>
  <si>
    <t>8530</t>
  </si>
  <si>
    <t>85301</t>
  </si>
  <si>
    <t>전문대학</t>
  </si>
  <si>
    <t>85302</t>
  </si>
  <si>
    <t>대학교</t>
  </si>
  <si>
    <t>85303</t>
  </si>
  <si>
    <t>대학원</t>
  </si>
  <si>
    <t>854</t>
  </si>
  <si>
    <t>8541</t>
  </si>
  <si>
    <t>특수학교</t>
  </si>
  <si>
    <t>85410</t>
  </si>
  <si>
    <t>8542</t>
  </si>
  <si>
    <t>외국인학교</t>
  </si>
  <si>
    <t>85420</t>
  </si>
  <si>
    <t>8543</t>
  </si>
  <si>
    <t>대안학교</t>
  </si>
  <si>
    <t>85430</t>
  </si>
  <si>
    <t>855</t>
  </si>
  <si>
    <t>8550</t>
  </si>
  <si>
    <t>85501</t>
  </si>
  <si>
    <t>85502</t>
  </si>
  <si>
    <t>85503</t>
  </si>
  <si>
    <t>856</t>
  </si>
  <si>
    <t>8561</t>
  </si>
  <si>
    <t>85611</t>
  </si>
  <si>
    <t>85612</t>
  </si>
  <si>
    <t>85613</t>
  </si>
  <si>
    <t>85614</t>
  </si>
  <si>
    <t>8562</t>
  </si>
  <si>
    <t>예술학원</t>
  </si>
  <si>
    <t>85621</t>
  </si>
  <si>
    <t>85622</t>
  </si>
  <si>
    <t>미술학원</t>
  </si>
  <si>
    <t>85629</t>
  </si>
  <si>
    <t>8563</t>
  </si>
  <si>
    <t>85631</t>
  </si>
  <si>
    <t>85632</t>
  </si>
  <si>
    <t>8564</t>
  </si>
  <si>
    <t>85640</t>
  </si>
  <si>
    <t>8565</t>
  </si>
  <si>
    <t>85650</t>
  </si>
  <si>
    <t>8566</t>
  </si>
  <si>
    <t>85661</t>
  </si>
  <si>
    <t>85669</t>
  </si>
  <si>
    <t>8569</t>
  </si>
  <si>
    <t>85691</t>
  </si>
  <si>
    <t>85699</t>
  </si>
  <si>
    <t>857</t>
  </si>
  <si>
    <t>8570</t>
  </si>
  <si>
    <t>85701</t>
  </si>
  <si>
    <t>85709</t>
  </si>
  <si>
    <t>Q</t>
  </si>
  <si>
    <t>보건업 및 사회복지 서비스업(86~87)</t>
  </si>
  <si>
    <t>86</t>
  </si>
  <si>
    <t>861</t>
  </si>
  <si>
    <t>8610</t>
  </si>
  <si>
    <t>86101</t>
  </si>
  <si>
    <t>종합병원</t>
  </si>
  <si>
    <t>86102</t>
  </si>
  <si>
    <t>일반병원</t>
  </si>
  <si>
    <t>86103</t>
  </si>
  <si>
    <t>치과병원</t>
  </si>
  <si>
    <t>86104</t>
  </si>
  <si>
    <t>한방병원</t>
  </si>
  <si>
    <t>86105</t>
  </si>
  <si>
    <t>요양병원</t>
  </si>
  <si>
    <t>862</t>
  </si>
  <si>
    <t>의원</t>
  </si>
  <si>
    <t>8620</t>
  </si>
  <si>
    <t>86201</t>
  </si>
  <si>
    <t>일반의원</t>
  </si>
  <si>
    <t>86202</t>
  </si>
  <si>
    <t>치과의원</t>
  </si>
  <si>
    <t>86203</t>
  </si>
  <si>
    <t>한의원</t>
  </si>
  <si>
    <t>86204</t>
  </si>
  <si>
    <t>863</t>
  </si>
  <si>
    <t>8630</t>
  </si>
  <si>
    <t>86300</t>
  </si>
  <si>
    <t>869</t>
  </si>
  <si>
    <t>8690</t>
  </si>
  <si>
    <t>86901</t>
  </si>
  <si>
    <t>86902</t>
  </si>
  <si>
    <t>86909</t>
  </si>
  <si>
    <t>87</t>
  </si>
  <si>
    <t>871</t>
  </si>
  <si>
    <t>8711</t>
  </si>
  <si>
    <t>87111</t>
  </si>
  <si>
    <t>87112</t>
  </si>
  <si>
    <t>8712</t>
  </si>
  <si>
    <t>87121</t>
  </si>
  <si>
    <t>87122</t>
  </si>
  <si>
    <t>8713</t>
  </si>
  <si>
    <t>87131</t>
  </si>
  <si>
    <t>87139</t>
  </si>
  <si>
    <t>872</t>
  </si>
  <si>
    <t>8721</t>
  </si>
  <si>
    <t>87210</t>
  </si>
  <si>
    <t>8729</t>
  </si>
  <si>
    <t>87291</t>
  </si>
  <si>
    <t>87292</t>
  </si>
  <si>
    <t>87293</t>
  </si>
  <si>
    <t>87294</t>
  </si>
  <si>
    <t>87299</t>
  </si>
  <si>
    <t>R</t>
  </si>
  <si>
    <t>예술, 스포츠 및 여가관련 서비스업(90~91)</t>
  </si>
  <si>
    <t>90</t>
  </si>
  <si>
    <t>901</t>
  </si>
  <si>
    <t>9011</t>
  </si>
  <si>
    <t>90110</t>
  </si>
  <si>
    <t>9012</t>
  </si>
  <si>
    <t>공연단체</t>
  </si>
  <si>
    <t>90121</t>
  </si>
  <si>
    <t>90122</t>
  </si>
  <si>
    <t>90123</t>
  </si>
  <si>
    <t>9013</t>
  </si>
  <si>
    <t>90131</t>
  </si>
  <si>
    <t>90132</t>
  </si>
  <si>
    <t>9019</t>
  </si>
  <si>
    <t>90191</t>
  </si>
  <si>
    <t>90192</t>
  </si>
  <si>
    <t>90199</t>
  </si>
  <si>
    <t>902</t>
  </si>
  <si>
    <t>9021</t>
  </si>
  <si>
    <t>90211</t>
  </si>
  <si>
    <t>90212</t>
  </si>
  <si>
    <t>9022</t>
  </si>
  <si>
    <t>90221</t>
  </si>
  <si>
    <t>90222</t>
  </si>
  <si>
    <t>9023</t>
  </si>
  <si>
    <t>90231</t>
  </si>
  <si>
    <t>90232</t>
  </si>
  <si>
    <t>9029</t>
  </si>
  <si>
    <t>90290</t>
  </si>
  <si>
    <t>91</t>
  </si>
  <si>
    <t>911</t>
  </si>
  <si>
    <t>9111</t>
  </si>
  <si>
    <t>91111</t>
  </si>
  <si>
    <t>91112</t>
  </si>
  <si>
    <t>91113</t>
  </si>
  <si>
    <t>9112</t>
  </si>
  <si>
    <t>91121</t>
  </si>
  <si>
    <t>91122</t>
  </si>
  <si>
    <t>9113</t>
  </si>
  <si>
    <t>91131</t>
  </si>
  <si>
    <t>91132</t>
  </si>
  <si>
    <t>91133</t>
  </si>
  <si>
    <t>91134</t>
  </si>
  <si>
    <t>91135</t>
  </si>
  <si>
    <t>91136</t>
  </si>
  <si>
    <t>91139</t>
  </si>
  <si>
    <t>9119</t>
  </si>
  <si>
    <t>91191</t>
  </si>
  <si>
    <t>91199</t>
  </si>
  <si>
    <t>912</t>
  </si>
  <si>
    <t>9121</t>
  </si>
  <si>
    <t>91210</t>
  </si>
  <si>
    <t>9122</t>
  </si>
  <si>
    <t>91221</t>
  </si>
  <si>
    <t>91222</t>
  </si>
  <si>
    <t>91223</t>
  </si>
  <si>
    <t>91229</t>
  </si>
  <si>
    <t>9123</t>
  </si>
  <si>
    <t>91231</t>
  </si>
  <si>
    <t>91239</t>
  </si>
  <si>
    <t>9124</t>
  </si>
  <si>
    <t>91241</t>
  </si>
  <si>
    <t>91249</t>
  </si>
  <si>
    <t>9129</t>
  </si>
  <si>
    <t>91291</t>
  </si>
  <si>
    <t>91292</t>
  </si>
  <si>
    <t>91293</t>
  </si>
  <si>
    <t>91299</t>
  </si>
  <si>
    <t>협회 및 단체, 수리 및 기타 개인 서비스업(94~96)</t>
  </si>
  <si>
    <t>94</t>
  </si>
  <si>
    <t>941</t>
  </si>
  <si>
    <t>9411</t>
  </si>
  <si>
    <t>94110</t>
  </si>
  <si>
    <t>9412</t>
  </si>
  <si>
    <t>94120</t>
  </si>
  <si>
    <t>942</t>
  </si>
  <si>
    <t>노동조합</t>
  </si>
  <si>
    <t>9420</t>
  </si>
  <si>
    <t>94200</t>
  </si>
  <si>
    <t>949</t>
  </si>
  <si>
    <t>9491</t>
  </si>
  <si>
    <t>94911</t>
  </si>
  <si>
    <t>94912</t>
  </si>
  <si>
    <t>94913</t>
  </si>
  <si>
    <t>94914</t>
  </si>
  <si>
    <t>94919</t>
  </si>
  <si>
    <t>9492</t>
  </si>
  <si>
    <t>94920</t>
  </si>
  <si>
    <t>9493</t>
  </si>
  <si>
    <t>94931</t>
  </si>
  <si>
    <t>94939</t>
  </si>
  <si>
    <t>9499</t>
  </si>
  <si>
    <t>94990</t>
  </si>
  <si>
    <t>95</t>
  </si>
  <si>
    <t>951</t>
  </si>
  <si>
    <t>9511</t>
  </si>
  <si>
    <t>95110</t>
  </si>
  <si>
    <t>9512</t>
  </si>
  <si>
    <t>95120</t>
  </si>
  <si>
    <t>952</t>
  </si>
  <si>
    <t>9521</t>
  </si>
  <si>
    <t>95211</t>
  </si>
  <si>
    <t>95212</t>
  </si>
  <si>
    <t>95213</t>
  </si>
  <si>
    <t>9522</t>
  </si>
  <si>
    <t>95220</t>
  </si>
  <si>
    <t>953</t>
  </si>
  <si>
    <t>9531</t>
  </si>
  <si>
    <t>95310</t>
  </si>
  <si>
    <t>9539</t>
  </si>
  <si>
    <t>95391</t>
  </si>
  <si>
    <t>95392</t>
  </si>
  <si>
    <t>95393</t>
  </si>
  <si>
    <t>95399</t>
  </si>
  <si>
    <t>96</t>
  </si>
  <si>
    <t>961</t>
  </si>
  <si>
    <t>9611</t>
  </si>
  <si>
    <t>96111</t>
  </si>
  <si>
    <t>이용업</t>
  </si>
  <si>
    <t>96112</t>
  </si>
  <si>
    <t>96113</t>
  </si>
  <si>
    <t>96119</t>
  </si>
  <si>
    <t>9612</t>
  </si>
  <si>
    <t>96121</t>
  </si>
  <si>
    <t>96122</t>
  </si>
  <si>
    <t>마사지업</t>
  </si>
  <si>
    <t>96129</t>
  </si>
  <si>
    <t>969</t>
  </si>
  <si>
    <t>9691</t>
  </si>
  <si>
    <t>세탁업</t>
  </si>
  <si>
    <t>96911</t>
  </si>
  <si>
    <t>96912</t>
  </si>
  <si>
    <t>96913</t>
  </si>
  <si>
    <t>9692</t>
  </si>
  <si>
    <t>96921</t>
  </si>
  <si>
    <t>96922</t>
  </si>
  <si>
    <t>9699</t>
  </si>
  <si>
    <t>96991</t>
  </si>
  <si>
    <t>96992</t>
  </si>
  <si>
    <t>96993</t>
  </si>
  <si>
    <t>96994</t>
  </si>
  <si>
    <t>96995</t>
  </si>
  <si>
    <t>96999</t>
  </si>
  <si>
    <t>T</t>
  </si>
  <si>
    <t>가구 내 고용활동 및 달리 분류되지 않은 자가 소비 생산활동(97~98)</t>
  </si>
  <si>
    <t>97</t>
  </si>
  <si>
    <t>970</t>
  </si>
  <si>
    <t>9700</t>
  </si>
  <si>
    <t>97000</t>
  </si>
  <si>
    <t>98</t>
  </si>
  <si>
    <t>981</t>
  </si>
  <si>
    <t>9810</t>
  </si>
  <si>
    <t>98100</t>
  </si>
  <si>
    <t>982</t>
  </si>
  <si>
    <t>9820</t>
  </si>
  <si>
    <t>98200</t>
  </si>
  <si>
    <t>U</t>
  </si>
  <si>
    <t>국제 및 외국기관(99)</t>
  </si>
  <si>
    <t>99</t>
  </si>
  <si>
    <t>990</t>
  </si>
  <si>
    <t>9900</t>
  </si>
  <si>
    <t>99001</t>
  </si>
  <si>
    <t>99009</t>
  </si>
  <si>
    <t>10차</t>
    <phoneticPr fontId="1" type="noConversion"/>
  </si>
  <si>
    <t>신발제조업</t>
  </si>
  <si>
    <t>악기제조업</t>
  </si>
  <si>
    <t>철도운송업</t>
  </si>
  <si>
    <t>기관구내식당업</t>
  </si>
  <si>
    <t>유선방송업</t>
  </si>
  <si>
    <t>전기통신업</t>
  </si>
  <si>
    <t>유선통신업</t>
  </si>
  <si>
    <t>손해사정업</t>
  </si>
  <si>
    <t>전문서비스업</t>
  </si>
  <si>
    <t>회사본부</t>
  </si>
  <si>
    <t>경영컨설팅업</t>
  </si>
  <si>
    <t>지도제작업</t>
  </si>
  <si>
    <t>전문디자인업</t>
  </si>
  <si>
    <t>고용알선업</t>
  </si>
  <si>
    <t>인력공급업</t>
  </si>
  <si>
    <t>두발미용업</t>
  </si>
  <si>
    <t>피부미용업</t>
  </si>
  <si>
    <t>기타미용업</t>
  </si>
  <si>
    <t>1차철강제조업</t>
  </si>
  <si>
    <t>1차플라스틱제품제조업</t>
  </si>
  <si>
    <t>가공식품도매업</t>
  </si>
  <si>
    <t>가방및기타보호용케이스제조업</t>
  </si>
  <si>
    <t>가전제품소매업</t>
  </si>
  <si>
    <t>건물건설업</t>
  </si>
  <si>
    <t>고체연료및관련제품도매업</t>
  </si>
  <si>
    <t>곡물제분업</t>
  </si>
  <si>
    <t>골판지및골판지가공제품제조업</t>
  </si>
  <si>
    <t>골판지,종이상자및종이용기제조업</t>
  </si>
  <si>
    <t>구두류제조업</t>
  </si>
  <si>
    <t>그외기타1차철강제조업</t>
  </si>
  <si>
    <t>그외기타금융업</t>
  </si>
  <si>
    <t>그외기타달리분류되지않은제품제조업</t>
  </si>
  <si>
    <t>그외기타분류안된사업지원서비스업</t>
  </si>
  <si>
    <t>그외기타분류안된운송관련서비스업</t>
  </si>
  <si>
    <t>그외기타운송관련서비스업</t>
  </si>
  <si>
    <t>그외기타전자부품제조업</t>
  </si>
  <si>
    <t>그외기타화학제품제조업</t>
  </si>
  <si>
    <t>금속위생용품제조업</t>
  </si>
  <si>
    <t>기계장비및관련물품도매업</t>
  </si>
  <si>
    <t>기어및동력전달장치제조업</t>
  </si>
  <si>
    <t>기타금융업</t>
  </si>
  <si>
    <t>기타대형종합소매업</t>
  </si>
  <si>
    <t>기타도로화물운송업</t>
  </si>
  <si>
    <t>기타도시정기육상여객운송업</t>
  </si>
  <si>
    <t>기타부동산개발및공급업</t>
  </si>
  <si>
    <t>기타부동산임대업</t>
  </si>
  <si>
    <t>기타비알코올음료제조업</t>
  </si>
  <si>
    <t>기타비주거용건물건설업</t>
  </si>
  <si>
    <t>기타산업용기계및장비도매업</t>
  </si>
  <si>
    <t>기타식품첨가물제조업</t>
  </si>
  <si>
    <t>기타인쇄물출판업</t>
  </si>
  <si>
    <t>기타전문도매업</t>
  </si>
  <si>
    <t>기타플라스틱제품제조업</t>
  </si>
  <si>
    <t>기타항공운송지원서비스업</t>
  </si>
  <si>
    <t>기타화학물질및화학제품도매업</t>
  </si>
  <si>
    <t>날붙이제조업</t>
  </si>
  <si>
    <t>남녀용겉옷및셔츠도매업</t>
  </si>
  <si>
    <t>다이오드,트랜지스터및유사반도체소자제조업</t>
  </si>
  <si>
    <t>도로건설업</t>
  </si>
  <si>
    <t>도로화물운송업</t>
  </si>
  <si>
    <t>도매및상품중개업</t>
  </si>
  <si>
    <t>동물용사료및조제식품제조업</t>
  </si>
  <si>
    <t>라이터,연소물및흡연용품제조업</t>
  </si>
  <si>
    <t>레미콘제조업</t>
  </si>
  <si>
    <t>면방적업</t>
  </si>
  <si>
    <t>무기안료용금속산화물및관련제품제조업</t>
  </si>
  <si>
    <t>문구용품,회화용품,사무용품도매업</t>
  </si>
  <si>
    <t>박판,합판및유사적층판제조업</t>
  </si>
  <si>
    <t>배전반및전기자동제어반제조업</t>
  </si>
  <si>
    <t>복합비료및기타화학비료제조업</t>
  </si>
  <si>
    <t>부동산임대업</t>
  </si>
  <si>
    <t>비알코올음료도매업</t>
  </si>
  <si>
    <t>비주거용건물건설업</t>
  </si>
  <si>
    <t>비주거용건물임대업</t>
  </si>
  <si>
    <t>사무및회화용품제조업</t>
  </si>
  <si>
    <t>산업용트럭및적재기제조업</t>
  </si>
  <si>
    <t>살균ㆍ살충제및농약제조업</t>
  </si>
  <si>
    <t>상품종합도매업</t>
  </si>
  <si>
    <t>상품종합중개업</t>
  </si>
  <si>
    <t>상품중개업</t>
  </si>
  <si>
    <t>생물학적제제제조업</t>
  </si>
  <si>
    <t>서적출판업</t>
  </si>
  <si>
    <t>서적,잡지및기타인쇄물도매업</t>
  </si>
  <si>
    <t>석유화학계기초화학물질제조업</t>
  </si>
  <si>
    <t>섬유,의복,신발및가죽제품중개업</t>
  </si>
  <si>
    <t>소주제조업</t>
  </si>
  <si>
    <t>속옷및잠옷제조업</t>
  </si>
  <si>
    <t>시내버스운송업</t>
  </si>
  <si>
    <t>신문발행업</t>
  </si>
  <si>
    <t>아파트건설업</t>
  </si>
  <si>
    <t>알루미늄압연,압출및연신제품제조업</t>
  </si>
  <si>
    <t>액상시유및기타낙농제품제조업</t>
  </si>
  <si>
    <t>액정표시장치제조업</t>
  </si>
  <si>
    <t>액체연료및관련제품도매업</t>
  </si>
  <si>
    <t>연및아연제련,정련및합금제조업</t>
  </si>
  <si>
    <t>연료용가스제조및배관공급업</t>
  </si>
  <si>
    <t>염료,안료및관련제품도매업</t>
  </si>
  <si>
    <t>영화관운영업</t>
  </si>
  <si>
    <t>오프셋인쇄업</t>
  </si>
  <si>
    <t>완제의약품제조업</t>
  </si>
  <si>
    <t>외항화물운송업</t>
  </si>
  <si>
    <t>원양어업</t>
  </si>
  <si>
    <t>원유및천연가스채굴업</t>
  </si>
  <si>
    <t>위생용종이제품제조업</t>
  </si>
  <si>
    <t>의약품도매업</t>
  </si>
  <si>
    <t>의약품제조업</t>
  </si>
  <si>
    <t>인형및장난감제조업</t>
  </si>
  <si>
    <t>일반서적출판업</t>
  </si>
  <si>
    <t>일반화물자동차운송업</t>
  </si>
  <si>
    <t>일반용도료및관련제품제조업</t>
  </si>
  <si>
    <t>자동차및트레일러제조업</t>
  </si>
  <si>
    <t>자동차신품부품제조업</t>
  </si>
  <si>
    <t>전구및램프제조업</t>
  </si>
  <si>
    <t>전문직별공사업</t>
  </si>
  <si>
    <t>전자집적회로제조업</t>
  </si>
  <si>
    <t>종이및판지제조업</t>
  </si>
  <si>
    <t>종이포대및가방제조업</t>
  </si>
  <si>
    <t>종합소매업</t>
  </si>
  <si>
    <t>주거용건물개발및공급업</t>
  </si>
  <si>
    <t>주거용건물건설업</t>
  </si>
  <si>
    <t>주거용건물임대업</t>
  </si>
  <si>
    <t>주거용부동산관리업</t>
  </si>
  <si>
    <t>주정제조업</t>
  </si>
  <si>
    <t>증권중개업</t>
  </si>
  <si>
    <t>지반조성건설업</t>
  </si>
  <si>
    <t>직물직조및직물제품제조업</t>
  </si>
  <si>
    <t>컴퓨터및주변장치,소프트웨어도매업</t>
  </si>
  <si>
    <t>콘크리트관및기타구조용콘크리트제품제조업</t>
  </si>
  <si>
    <t>콜센터및텔레마케팅서비스업</t>
  </si>
  <si>
    <t>타이어및튜브제조업</t>
  </si>
  <si>
    <t>택시운송업</t>
  </si>
  <si>
    <t>토목건설업</t>
  </si>
  <si>
    <t>판유리제조업</t>
  </si>
  <si>
    <t>편조의복제조업</t>
  </si>
  <si>
    <t>포장용유리용기제조업</t>
  </si>
  <si>
    <t>합금철제조업</t>
  </si>
  <si>
    <t>합성섬유제조업</t>
  </si>
  <si>
    <t>합성수지및기타플라스틱물질제조업</t>
  </si>
  <si>
    <t>항만,수로,댐및유사구조물건설업</t>
  </si>
  <si>
    <t>핵반응기및증기보일러제조업</t>
  </si>
  <si>
    <t>화약및불꽃제품제조업</t>
  </si>
  <si>
    <t>화장품제조업</t>
  </si>
  <si>
    <t>화학섬유직물직조업</t>
  </si>
  <si>
    <t>회사본부및경영컨설팅서비스업</t>
  </si>
  <si>
    <t>석탄,원유및천연가스광업</t>
  </si>
  <si>
    <t>금속광업</t>
  </si>
  <si>
    <t>비금속광물광업;연료용제외</t>
  </si>
  <si>
    <t>광업지원서비스업</t>
  </si>
  <si>
    <t>식료품제조업</t>
  </si>
  <si>
    <t>음료제조업</t>
  </si>
  <si>
    <t>담배제조업</t>
  </si>
  <si>
    <t>섬유제품제조업;의복제외</t>
  </si>
  <si>
    <t>의복,의복액세서리및모피제품제조업</t>
  </si>
  <si>
    <t>가죽,가방및신발제조업</t>
  </si>
  <si>
    <t>목재및나무제품제조업;가구제외</t>
  </si>
  <si>
    <t>펄프,종이및종이제품제조업</t>
  </si>
  <si>
    <t>인쇄및기록매체복제업</t>
  </si>
  <si>
    <t>코크스,연탄및석유정제품제조업</t>
  </si>
  <si>
    <t>화학물질및화학제품제조업;의약품제외</t>
  </si>
  <si>
    <t>의료용물질및의약품제조업</t>
  </si>
  <si>
    <t>고무및플라스틱제품제조업</t>
  </si>
  <si>
    <t>비금속광물제품제조업</t>
  </si>
  <si>
    <t>1차금속제조업</t>
  </si>
  <si>
    <t>금속가공제품제조업;기계및가구제외</t>
  </si>
  <si>
    <t>전자부품,컴퓨터,영상,음향및통신장비제조업</t>
  </si>
  <si>
    <t>의료,정밀,광학기기및시계제조업</t>
  </si>
  <si>
    <t>전기장비제조업</t>
  </si>
  <si>
    <t>기타기계및장비제조업</t>
  </si>
  <si>
    <t>기타운송장비제조업</t>
  </si>
  <si>
    <t>가구제조업</t>
  </si>
  <si>
    <t>기타제품제조업</t>
  </si>
  <si>
    <t>산업용기계및장비수리업</t>
  </si>
  <si>
    <t>전기,가스,증기및공기조절공급업</t>
  </si>
  <si>
    <t>하수,폐수및분뇨처리업</t>
  </si>
  <si>
    <t>폐기물수집,운반,처리및원료재생업</t>
  </si>
  <si>
    <t>환경정화및복원업</t>
  </si>
  <si>
    <t>종합건설업</t>
  </si>
  <si>
    <t>자동차및부품판매업</t>
  </si>
  <si>
    <t>소매업;자동차제외</t>
  </si>
  <si>
    <t>육상운송및파이프라인운송업</t>
  </si>
  <si>
    <t>수상운송업</t>
  </si>
  <si>
    <t>항공운송업</t>
  </si>
  <si>
    <t>창고및운송관련서비스업</t>
  </si>
  <si>
    <t>음식점및주점업</t>
  </si>
  <si>
    <t>영상ㆍ오디오기록물제작및배급업</t>
  </si>
  <si>
    <t>우편및통신업</t>
  </si>
  <si>
    <t>컴퓨터프로그래밍,시스템통합및관리업</t>
  </si>
  <si>
    <t>보험및연금업</t>
  </si>
  <si>
    <t>금융및보험관련서비스업</t>
  </si>
  <si>
    <t>건축기술,엔지니어링및기타과학기술서비스업</t>
  </si>
  <si>
    <t>기타전문,과학및기술서비스업</t>
  </si>
  <si>
    <t>사업시설관리및조경서비스업</t>
  </si>
  <si>
    <t>사업지원서비스업</t>
  </si>
  <si>
    <t>임대업;부동산제외</t>
  </si>
  <si>
    <t>공공행정,국방및사회보장행정</t>
  </si>
  <si>
    <t>교육서비스업</t>
  </si>
  <si>
    <t>사회복지서비스업</t>
  </si>
  <si>
    <t>창작,예술및여가관련서비스업</t>
  </si>
  <si>
    <t>스포츠및오락관련서비스업</t>
  </si>
  <si>
    <t>협회및단체</t>
  </si>
  <si>
    <t>개인및소비용품수리업</t>
  </si>
  <si>
    <t>기타개인서비스업</t>
  </si>
  <si>
    <t>가구내고용활동</t>
  </si>
  <si>
    <t>달리분류되지않은자가소비를위한가구의재화및서비스생산활동</t>
  </si>
  <si>
    <t>국제및외국기관</t>
  </si>
  <si>
    <t>작물재배업</t>
  </si>
  <si>
    <t>작물재배및축산복합농업</t>
  </si>
  <si>
    <t>작물재배및축산관련서비스업</t>
  </si>
  <si>
    <t>수렵및관련서비스업</t>
  </si>
  <si>
    <t>어로어업</t>
  </si>
  <si>
    <t>양식어업및어업관련서비스업</t>
  </si>
  <si>
    <t>석탄광업</t>
  </si>
  <si>
    <t>철광업</t>
  </si>
  <si>
    <t>비철금속광업</t>
  </si>
  <si>
    <t>토사석광업</t>
  </si>
  <si>
    <t>기타비금속광물광업</t>
  </si>
  <si>
    <t>도축,육류가공및저장처리업</t>
  </si>
  <si>
    <t>수산물가공및저장처리업</t>
  </si>
  <si>
    <t>과실,채소가공및저장처리업</t>
  </si>
  <si>
    <t>동물성및식물성유지제조업</t>
  </si>
  <si>
    <t>낙농제품및식용빙과류제조업</t>
  </si>
  <si>
    <t>곡물가공품,전분및전분제품제조업</t>
  </si>
  <si>
    <t>기타식품제조업</t>
  </si>
  <si>
    <t>알코올음료제조업</t>
  </si>
  <si>
    <t>비알코올음료및얼음제조업</t>
  </si>
  <si>
    <t>방적및가공사제조업</t>
  </si>
  <si>
    <t>편조원단제조업</t>
  </si>
  <si>
    <t>섬유제품염색,정리및마무리가공업</t>
  </si>
  <si>
    <t>기타섬유제품제조업</t>
  </si>
  <si>
    <t>봉제의복제조업</t>
  </si>
  <si>
    <t>모피제품제조업</t>
  </si>
  <si>
    <t>의복액세서리제조업</t>
  </si>
  <si>
    <t>가죽,가방및유사제품제조업</t>
  </si>
  <si>
    <t>신발및신발부분품제조업</t>
  </si>
  <si>
    <t>제재및목재가공업</t>
  </si>
  <si>
    <t>나무제품제조업</t>
  </si>
  <si>
    <t>코르크및조물제품제조업</t>
  </si>
  <si>
    <t>펄프,종이및판지제조업</t>
  </si>
  <si>
    <t>기타종이및판지제품제조업</t>
  </si>
  <si>
    <t>인쇄및인쇄관련산업</t>
  </si>
  <si>
    <t>기록매체복제업</t>
  </si>
  <si>
    <t>코크스및연탄제조업</t>
  </si>
  <si>
    <t>석유정제품제조업</t>
  </si>
  <si>
    <t>기초화학물질제조업</t>
  </si>
  <si>
    <t>합성고무및플라스틱물질제조업</t>
  </si>
  <si>
    <t>비료,농약및살균ㆍ살충제제조업</t>
  </si>
  <si>
    <t>기타화학제품제조업</t>
  </si>
  <si>
    <t>화학섬유제조업</t>
  </si>
  <si>
    <t>기초의약물질및생물학적제제제조업</t>
  </si>
  <si>
    <t>의료용품및기타의약관련제품제조업</t>
  </si>
  <si>
    <t>고무제품제조업</t>
  </si>
  <si>
    <t>플라스틱제품제조업</t>
  </si>
  <si>
    <t>유리및유리제품제조업</t>
  </si>
  <si>
    <t>내화,비내화요업제품제조업</t>
  </si>
  <si>
    <t>시멘트,석회,플라스터및그제품제조업</t>
  </si>
  <si>
    <t>기타비금속광물제품제조업</t>
  </si>
  <si>
    <t>1차비철금속제조업</t>
  </si>
  <si>
    <t>금속주조업</t>
  </si>
  <si>
    <t>구조용금속제품,탱크및증기발생기제조업</t>
  </si>
  <si>
    <t>무기및총포탄제조업</t>
  </si>
  <si>
    <t>기타금속가공제품제조업</t>
  </si>
  <si>
    <t>반도체제조업</t>
  </si>
  <si>
    <t>전자부품제조업</t>
  </si>
  <si>
    <t>컴퓨터및주변장치제조업</t>
  </si>
  <si>
    <t>통신및방송장비제조업</t>
  </si>
  <si>
    <t>영상및음향기기제조업</t>
  </si>
  <si>
    <t>마그네틱및광학매체제조업</t>
  </si>
  <si>
    <t>의료용기기제조업</t>
  </si>
  <si>
    <t>측정,시험,항해,제어및기타정밀기기제조업;광학기기제외</t>
  </si>
  <si>
    <t>사진장비및광학기기제조업</t>
  </si>
  <si>
    <t>시계및시계부품제조업</t>
  </si>
  <si>
    <t>전동기,발전기및전기변환ㆍ공급ㆍ제어장치제조업</t>
  </si>
  <si>
    <t>일차전지및축전지제조업</t>
  </si>
  <si>
    <t>절연선및케이블제조업</t>
  </si>
  <si>
    <t>전구및조명장치제조업</t>
  </si>
  <si>
    <t>가정용기기제조업</t>
  </si>
  <si>
    <t>기타전기장비제조업</t>
  </si>
  <si>
    <t>일반목적용기계제조업</t>
  </si>
  <si>
    <t>특수목적용기계제조업</t>
  </si>
  <si>
    <t>자동차용엔진및자동차제조업</t>
  </si>
  <si>
    <t>자동차차체및트레일러제조업</t>
  </si>
  <si>
    <t>자동차재제조부품제조업</t>
  </si>
  <si>
    <t>선박및보트건조업</t>
  </si>
  <si>
    <t>철도장비제조업</t>
  </si>
  <si>
    <t>항공기,우주선및부품제조업</t>
  </si>
  <si>
    <t>그외기타운송장비제조업</t>
  </si>
  <si>
    <t>귀금속및장신용품제조업</t>
  </si>
  <si>
    <t>운동및경기용구제조업</t>
  </si>
  <si>
    <t>인형,장난감및오락용품제조업</t>
  </si>
  <si>
    <t>그외기타제품제조업</t>
  </si>
  <si>
    <t>증기,냉ㆍ온수및공기조절공급업</t>
  </si>
  <si>
    <t>폐기물수집,운반업</t>
  </si>
  <si>
    <t>폐기물처리업</t>
  </si>
  <si>
    <t>해체,선별및원료재생업</t>
  </si>
  <si>
    <t>기반조성및시설물축조관련전문공사업</t>
  </si>
  <si>
    <t>건물설비설치공사업</t>
  </si>
  <si>
    <t>전기및통신공사업</t>
  </si>
  <si>
    <t>실내건축및건축마무리공사업</t>
  </si>
  <si>
    <t>시설물유지관리공사업</t>
  </si>
  <si>
    <t>건설장비운영업</t>
  </si>
  <si>
    <t>자동차판매업</t>
  </si>
  <si>
    <t>자동차부품및내장품판매업</t>
  </si>
  <si>
    <t>모터사이클및부품판매업</t>
  </si>
  <si>
    <t>산업용농ㆍ축산물및동ㆍ식물도매업</t>
  </si>
  <si>
    <t>음ㆍ식료품및담배도매업</t>
  </si>
  <si>
    <t>생활용품도매업</t>
  </si>
  <si>
    <t>건축자재,철물및난방장치도매업</t>
  </si>
  <si>
    <t>음ㆍ식료품및담배소매업</t>
  </si>
  <si>
    <t>가전제품및정보통신장비소매업</t>
  </si>
  <si>
    <t>섬유,의복,신발및가죽제품소매업</t>
  </si>
  <si>
    <t>기타생활용품소매업</t>
  </si>
  <si>
    <t>문화,오락및여가용품소매업</t>
  </si>
  <si>
    <t>연료소매업</t>
  </si>
  <si>
    <t>기타상품전문소매업</t>
  </si>
  <si>
    <t>무점포소매업</t>
  </si>
  <si>
    <t>육상여객운송업</t>
  </si>
  <si>
    <t>소화물전문운송업</t>
  </si>
  <si>
    <t>파이프라인운송업</t>
  </si>
  <si>
    <t>해상운송업</t>
  </si>
  <si>
    <t>내륙수상및항만내운송업</t>
  </si>
  <si>
    <t>항공여객운송업</t>
  </si>
  <si>
    <t>항공화물운송업</t>
  </si>
  <si>
    <t>보관및창고업</t>
  </si>
  <si>
    <t>기타운송관련서비스업</t>
  </si>
  <si>
    <t>일반및생활숙박시설운영업</t>
  </si>
  <si>
    <t>기타숙박업</t>
  </si>
  <si>
    <t>주점및비알코올음료점업</t>
  </si>
  <si>
    <t>서적,잡지및기타인쇄물출판업</t>
  </si>
  <si>
    <t>소프트웨어개발및공급업</t>
  </si>
  <si>
    <t>영화,비디오물,방송프로그램제작및배급업</t>
  </si>
  <si>
    <t>오디오물출판및원판녹음업</t>
  </si>
  <si>
    <t>라디오방송업</t>
  </si>
  <si>
    <t>텔레비전방송업</t>
  </si>
  <si>
    <t>공영우편업</t>
  </si>
  <si>
    <t>자료처리,호스팅,포털및기타인터넷정보매개서비스업</t>
  </si>
  <si>
    <t>기타정보서비스업</t>
  </si>
  <si>
    <t>은행및저축기관</t>
  </si>
  <si>
    <t>신탁업및집합투자업</t>
  </si>
  <si>
    <t>연금및공제업</t>
  </si>
  <si>
    <t>금융지원서비스업</t>
  </si>
  <si>
    <t>보험및연금관련서비스업</t>
  </si>
  <si>
    <t>부동산임대및공급업</t>
  </si>
  <si>
    <t>부동산관련서비스업</t>
  </si>
  <si>
    <t>자연과학및공학연구개발업</t>
  </si>
  <si>
    <t>인문및사회과학연구개발업</t>
  </si>
  <si>
    <t>법무관련서비스업</t>
  </si>
  <si>
    <t>회계및세무관련서비스업</t>
  </si>
  <si>
    <t>시장조사및여론조사업</t>
  </si>
  <si>
    <t>기타전문서비스업</t>
  </si>
  <si>
    <t>건축기술,엔지니어링및관련기술서비스업</t>
  </si>
  <si>
    <t>기타과학기술서비스업</t>
  </si>
  <si>
    <t>사진촬영및처리업</t>
  </si>
  <si>
    <t>그외기타전문,과학및기술서비스업</t>
  </si>
  <si>
    <t>사업시설유지ㆍ관리서비스업</t>
  </si>
  <si>
    <t>건물ㆍ산업설비청소및방제서비스업</t>
  </si>
  <si>
    <t>조경관리및유지서비스업</t>
  </si>
  <si>
    <t>고용알선및인력공급업</t>
  </si>
  <si>
    <t>여행사및기타여행보조서비스업</t>
  </si>
  <si>
    <t>경비,경호및탐정업</t>
  </si>
  <si>
    <t>기타사업지원서비스업</t>
  </si>
  <si>
    <t>운송장비임대업</t>
  </si>
  <si>
    <t>개인및가정용품임대업</t>
  </si>
  <si>
    <t>산업용기계및장비임대업</t>
  </si>
  <si>
    <t>무형재산권임대업</t>
  </si>
  <si>
    <t>입법및일반정부행정</t>
  </si>
  <si>
    <t>사회및산업정책행정</t>
  </si>
  <si>
    <t>외무및국방행정</t>
  </si>
  <si>
    <t>사법및공공질서행정</t>
  </si>
  <si>
    <t>사회보장행정</t>
  </si>
  <si>
    <t>초등교육기관</t>
  </si>
  <si>
    <t>중등교육기관</t>
  </si>
  <si>
    <t>고등교육기관</t>
  </si>
  <si>
    <t>특수학교,외국인학교및대안학교</t>
  </si>
  <si>
    <t>일반교습학원</t>
  </si>
  <si>
    <t>기타교육기관</t>
  </si>
  <si>
    <t>교육지원서비스업</t>
  </si>
  <si>
    <t>공중보건의료업</t>
  </si>
  <si>
    <t>기타보건업</t>
  </si>
  <si>
    <t>거주복지시설운영업</t>
  </si>
  <si>
    <t>비거주복지시설운영업</t>
  </si>
  <si>
    <t>창작및예술관련서비스업</t>
  </si>
  <si>
    <t>도서관,사적지및유사여가관련서비스업</t>
  </si>
  <si>
    <t>스포츠서비스업</t>
  </si>
  <si>
    <t>유원지및기타오락관련서비스업</t>
  </si>
  <si>
    <t>산업및전문가단체</t>
  </si>
  <si>
    <t>기타협회및단체</t>
  </si>
  <si>
    <t>컴퓨터및통신장비수리업</t>
  </si>
  <si>
    <t>자동차및모터사이클수리업</t>
  </si>
  <si>
    <t>개인및가정용품수리업</t>
  </si>
  <si>
    <t>미용,욕탕및유사서비스업</t>
  </si>
  <si>
    <t>그외기타개인서비스업</t>
  </si>
  <si>
    <t>자가소비를위한가사생산활동</t>
  </si>
  <si>
    <t>자가소비를위한가사서비스활동</t>
  </si>
  <si>
    <t>곡물및기타식량작물재배업</t>
  </si>
  <si>
    <t>채소,화훼작물및종묘재배업</t>
  </si>
  <si>
    <t>과실,음료용및향신용작물재배업</t>
  </si>
  <si>
    <t>기타작물재배업</t>
  </si>
  <si>
    <t>시설작물재배업</t>
  </si>
  <si>
    <t>소사육업</t>
  </si>
  <si>
    <t>가금류및조류사육업</t>
  </si>
  <si>
    <t>기타축산업</t>
  </si>
  <si>
    <t>작물재배관련서비스업</t>
  </si>
  <si>
    <t>축산관련서비스업</t>
  </si>
  <si>
    <t>임산물채취업</t>
  </si>
  <si>
    <t>임업관련서비스업</t>
  </si>
  <si>
    <t>해수면어업</t>
  </si>
  <si>
    <t>내수면어업</t>
  </si>
  <si>
    <t>양식어업</t>
  </si>
  <si>
    <t>어업관련서비스업</t>
  </si>
  <si>
    <t>석회석및점토광업</t>
  </si>
  <si>
    <t>석재,쇄석및모래,자갈채취업</t>
  </si>
  <si>
    <t>화학용및비료원료용광물광업</t>
  </si>
  <si>
    <t>천일염생산및암염채취업</t>
  </si>
  <si>
    <t>그외기타비금속광물광업</t>
  </si>
  <si>
    <t>육류가공및저장처리업</t>
  </si>
  <si>
    <t>수산동물가공및저장처리업</t>
  </si>
  <si>
    <t>수산식물가공및저장처리업</t>
  </si>
  <si>
    <t>곡물가공품제조업</t>
  </si>
  <si>
    <t>전분제품및당류제조업</t>
  </si>
  <si>
    <t>떡,빵및과자류제조업</t>
  </si>
  <si>
    <t>설탕제조업</t>
  </si>
  <si>
    <t>면류,마카로니및유사식품제조업</t>
  </si>
  <si>
    <t>조미료및식품첨가물제조업</t>
  </si>
  <si>
    <t>도시락및식사용조리식품제조업</t>
  </si>
  <si>
    <t>기타식료품제조업</t>
  </si>
  <si>
    <t>발효주제조업</t>
  </si>
  <si>
    <t>증류주및합성주제조업</t>
  </si>
  <si>
    <t>직물직조업</t>
  </si>
  <si>
    <t>직물제품제조업</t>
  </si>
  <si>
    <t>카펫,마루덮개및유사제품제조업</t>
  </si>
  <si>
    <t>끈,로프,망및끈가공품제조업</t>
  </si>
  <si>
    <t>그외기타섬유제품제조업</t>
  </si>
  <si>
    <t>겉옷제조업</t>
  </si>
  <si>
    <t>한복제조업</t>
  </si>
  <si>
    <t>기타봉제의복제조업</t>
  </si>
  <si>
    <t>편조의복액세서리제조업</t>
  </si>
  <si>
    <t>기타의복액세서리제조업</t>
  </si>
  <si>
    <t>모피및가죽제조업</t>
  </si>
  <si>
    <t>핸드백,가방및기타보호용케이스제조업</t>
  </si>
  <si>
    <t>기타가죽제품제조업</t>
  </si>
  <si>
    <t>신발부분품제조업</t>
  </si>
  <si>
    <t>박판,합판및강화목제품제조업</t>
  </si>
  <si>
    <t>건축용나무제품제조업</t>
  </si>
  <si>
    <t>목재상자,드럼및적재판제조업</t>
  </si>
  <si>
    <t>기타나무제품제조업</t>
  </si>
  <si>
    <t>펄프제조업</t>
  </si>
  <si>
    <t>종이포대,판지상자및종이용기제조업</t>
  </si>
  <si>
    <t>인쇄관련산업</t>
  </si>
  <si>
    <t>원유정제처리업</t>
  </si>
  <si>
    <t>석유정제물재처리업</t>
  </si>
  <si>
    <t>기초유기화학물질제조업</t>
  </si>
  <si>
    <t>기초무기화학물질제조업</t>
  </si>
  <si>
    <t>무기안료,염료,유연제및기타착색제제조업</t>
  </si>
  <si>
    <t>비료및질소화합물제조업</t>
  </si>
  <si>
    <t>잉크,페인트,코팅제및유사제품제조업</t>
  </si>
  <si>
    <t>세제,화장품및광택제제조업</t>
  </si>
  <si>
    <t>한의약품제조업</t>
  </si>
  <si>
    <t>동물용의약품제조업</t>
  </si>
  <si>
    <t>고무타이어및튜브생산업</t>
  </si>
  <si>
    <t>기타고무제품제조업</t>
  </si>
  <si>
    <t>건축용플라스틱제품제조업</t>
  </si>
  <si>
    <t>포장용플라스틱제품제조업</t>
  </si>
  <si>
    <t>기계장비조립용플라스틱제품제조업</t>
  </si>
  <si>
    <t>플라스틱발포성형제품제조업</t>
  </si>
  <si>
    <t>판유리및판유리가공품제조업</t>
  </si>
  <si>
    <t>산업용유리제조업</t>
  </si>
  <si>
    <t>기타유리제품제조업</t>
  </si>
  <si>
    <t>내화요업제품제조업</t>
  </si>
  <si>
    <t>비내화일반도자기제조업</t>
  </si>
  <si>
    <t>건축용비내화요업제품제조업</t>
  </si>
  <si>
    <t>시멘트,석회및플라스터제조업</t>
  </si>
  <si>
    <t>콘크리트,레미콘및기타시멘트,플라스터제품제조업</t>
  </si>
  <si>
    <t>석제품제조업</t>
  </si>
  <si>
    <t>그외기타비금속광물제품제조업</t>
  </si>
  <si>
    <t>제철,제강및합금철제조업</t>
  </si>
  <si>
    <t>철강압연,압출및연신제품제조업</t>
  </si>
  <si>
    <t>철강관제조업</t>
  </si>
  <si>
    <t>기타1차철강제조업</t>
  </si>
  <si>
    <t>비철금속제련,정련및합금제조업</t>
  </si>
  <si>
    <t>비철금속압연,압출및연신제품제조업</t>
  </si>
  <si>
    <t>기타1차비철금속제조업</t>
  </si>
  <si>
    <t>철강주조업</t>
  </si>
  <si>
    <t>비철금속주조업</t>
  </si>
  <si>
    <t>구조용금속제품제조업</t>
  </si>
  <si>
    <t>산업용난방보일러,금속탱크및유사용기제조업</t>
  </si>
  <si>
    <t>금속단조,압형및분말야금제품제조업</t>
  </si>
  <si>
    <t>금속열처리,도금및기타금속가공업</t>
  </si>
  <si>
    <t>날붙이,수공구및일반철물제조업</t>
  </si>
  <si>
    <t>금속파스너,스프링및금속선가공제품제조업</t>
  </si>
  <si>
    <t>그외기타금속가공제품제조업</t>
  </si>
  <si>
    <t>표시장치제조업</t>
  </si>
  <si>
    <t>인쇄회로기판및전자부품실장기판제조업</t>
  </si>
  <si>
    <t>기타전자부품제조업</t>
  </si>
  <si>
    <t>컴퓨터제조업</t>
  </si>
  <si>
    <t>기억장치및주변기기제조업</t>
  </si>
  <si>
    <t>유선통신장비제조업</t>
  </si>
  <si>
    <t>방송및무선통신장비제조업</t>
  </si>
  <si>
    <t>텔레비전,비디오및기타영상기기제조업</t>
  </si>
  <si>
    <t>오디오,스피커및기타음향기기제조업</t>
  </si>
  <si>
    <t>방사선장치및전기식진단기기제조업</t>
  </si>
  <si>
    <t>기타의료용기기제조업</t>
  </si>
  <si>
    <t>측정,시험,항해,제어및기타정밀기기제조업</t>
  </si>
  <si>
    <t>전동기,발전기및전기변환장치제조업</t>
  </si>
  <si>
    <t>전기공급및제어장치제조업</t>
  </si>
  <si>
    <t>조명장치제조업</t>
  </si>
  <si>
    <t>가정용전기기기제조업</t>
  </si>
  <si>
    <t>가정용비전기식조리및난방기구제조업</t>
  </si>
  <si>
    <t>내연기관및터빈제조업;항공기용및차량용제외</t>
  </si>
  <si>
    <t>유압기기제조업</t>
  </si>
  <si>
    <t>펌프및압축기제조업;탭,밸브및유사장치제조포함</t>
  </si>
  <si>
    <t>베어링,기어및동력전달장치제조업</t>
  </si>
  <si>
    <t>산업용오븐,노및노용버너제조업</t>
  </si>
  <si>
    <t>산업용트럭,승강기및물품취급장비제조업</t>
  </si>
  <si>
    <t>냉각,공기조화,여과,증류및가스발생기제조업</t>
  </si>
  <si>
    <t>사무용기계및장비제조업</t>
  </si>
  <si>
    <t>기타일반목적용기계제조업</t>
  </si>
  <si>
    <t>농업및임업용기계제조업</t>
  </si>
  <si>
    <t>가공공작기계제조업</t>
  </si>
  <si>
    <t>금속주조및기타야금용기계제조업</t>
  </si>
  <si>
    <t>건설및광업용기계장비제조업</t>
  </si>
  <si>
    <t>음ㆍ식료품및담배가공기계제조업</t>
  </si>
  <si>
    <t>섬유,의복및가죽가공기계제조업</t>
  </si>
  <si>
    <t>반도체및디스플레이제조용기계제조업</t>
  </si>
  <si>
    <t>산업용로봇제조업</t>
  </si>
  <si>
    <t>기타특수목적용기계제조업</t>
  </si>
  <si>
    <t>자동차용엔진제조업</t>
  </si>
  <si>
    <t>자동차제조업</t>
  </si>
  <si>
    <t>자동차엔진용신품부품제조업</t>
  </si>
  <si>
    <t>자동차차체용신품부품제조업</t>
  </si>
  <si>
    <t>자동차용신품동력전달장치및전기장치제조업</t>
  </si>
  <si>
    <t>자동차용기타신품부품제조업</t>
  </si>
  <si>
    <t>선박및수상부유구조물건조업</t>
  </si>
  <si>
    <t>오락및스포츠용보트건조업</t>
  </si>
  <si>
    <t>항공기,우주선및보조장치제조업</t>
  </si>
  <si>
    <t>항공기용엔진및부품제조업</t>
  </si>
  <si>
    <t>전투용차량제조업</t>
  </si>
  <si>
    <t>모터사이클제조업</t>
  </si>
  <si>
    <t>그외기타분류안된운송장비제조업</t>
  </si>
  <si>
    <t>침대및내장가구제조업</t>
  </si>
  <si>
    <t>목재가구제조업</t>
  </si>
  <si>
    <t>기타가구제조업</t>
  </si>
  <si>
    <t>귀금속및관련제품제조업</t>
  </si>
  <si>
    <t>모조귀금속및모조장신용품제조업</t>
  </si>
  <si>
    <t>간판및광고물제조업</t>
  </si>
  <si>
    <t>가발,장식용품및전시용모형제조업</t>
  </si>
  <si>
    <t>그외기타분류안된제품제조업</t>
  </si>
  <si>
    <t>일반기계류수리업</t>
  </si>
  <si>
    <t>전기ㆍ전자및정밀기기수리업</t>
  </si>
  <si>
    <t>송전및배전업</t>
  </si>
  <si>
    <t>전기판매업</t>
  </si>
  <si>
    <t>생활용수공급업</t>
  </si>
  <si>
    <t>산업용수공급업</t>
  </si>
  <si>
    <t>하수및폐수처리업</t>
  </si>
  <si>
    <t>분뇨처리업</t>
  </si>
  <si>
    <t>지정외폐기물수집,운반업</t>
  </si>
  <si>
    <t>지정폐기물수집,운반업</t>
  </si>
  <si>
    <t>건설폐기물수집,운반업</t>
  </si>
  <si>
    <t>지정외폐기물처리업</t>
  </si>
  <si>
    <t>지정폐기물처리업</t>
  </si>
  <si>
    <t>건설폐기물처리업</t>
  </si>
  <si>
    <t>방사성폐기물수집,운반및처리업</t>
  </si>
  <si>
    <t>금속류해체,선별및원료재생업</t>
  </si>
  <si>
    <t>비금속류해체,선별및원료재생업</t>
  </si>
  <si>
    <t>토목시설물건설업</t>
  </si>
  <si>
    <t>건물및구축물해체공사업</t>
  </si>
  <si>
    <t>기반조성관련전문공사업</t>
  </si>
  <si>
    <t>시설물축조관련전문공사업</t>
  </si>
  <si>
    <t>전기공사업</t>
  </si>
  <si>
    <t>통신공사업</t>
  </si>
  <si>
    <t>도장,도배및내장공사업</t>
  </si>
  <si>
    <t>유리및창호공사업</t>
  </si>
  <si>
    <t>기타건축마무리공사업</t>
  </si>
  <si>
    <t>자동차신품판매업</t>
  </si>
  <si>
    <t>중고자동차판매업</t>
  </si>
  <si>
    <t>자동차신품부품및내장품판매업</t>
  </si>
  <si>
    <t>자동차중고부품및내장품판매업</t>
  </si>
  <si>
    <t>신선식품및단순가공식품도매업</t>
  </si>
  <si>
    <t>음료및담배도매업</t>
  </si>
  <si>
    <t>생활용섬유제품,의복,의복액세서리및모피제품도매업</t>
  </si>
  <si>
    <t>신발도매업</t>
  </si>
  <si>
    <t>생활용가구,조명기구및비전기식생활용기기도매업</t>
  </si>
  <si>
    <t>의약품,의료용품및화장품도매업</t>
  </si>
  <si>
    <t>생활용포장ㆍ위생용품,문구용품및출판인쇄물도매업</t>
  </si>
  <si>
    <t>음반및비디오물,악기,오락및경기용품도매업</t>
  </si>
  <si>
    <t>가방,시계,안경및기타생활용품도매업</t>
  </si>
  <si>
    <t>가전제품,통신장비및부품도매업</t>
  </si>
  <si>
    <t>산업용기계및장비도매업</t>
  </si>
  <si>
    <t>기타기계및장비도매업</t>
  </si>
  <si>
    <t>일반건축자재도매업</t>
  </si>
  <si>
    <t>냉ㆍ난방장치및철물,수공구도매업</t>
  </si>
  <si>
    <t>기타건축자재도매업</t>
  </si>
  <si>
    <t>연료,연료용광물및관련제품도매업</t>
  </si>
  <si>
    <t>1차금속제품및금속광물도매업</t>
  </si>
  <si>
    <t>화학물질및화학제품도매업</t>
  </si>
  <si>
    <t>방직용섬유,실및직물도매업</t>
  </si>
  <si>
    <t>종이원지,판지,종이상자도매업</t>
  </si>
  <si>
    <t>재생용재료및기타상품전문도매업</t>
  </si>
  <si>
    <t>대형종합소매업</t>
  </si>
  <si>
    <t>음ㆍ식료품위주종합소매업</t>
  </si>
  <si>
    <t>그외기타종합소매업</t>
  </si>
  <si>
    <t>식료품소매업</t>
  </si>
  <si>
    <t>음료및담배소매업</t>
  </si>
  <si>
    <t>컴퓨터및주변장치,소프트웨어및통신기기소매업</t>
  </si>
  <si>
    <t>의복소매업</t>
  </si>
  <si>
    <t>섬유,직물및의복액세서리소매업</t>
  </si>
  <si>
    <t>신발소매업</t>
  </si>
  <si>
    <t>가방및기타가죽제품소매업</t>
  </si>
  <si>
    <t>철물,공구,창호및건설자재소매업</t>
  </si>
  <si>
    <t>가구소매업</t>
  </si>
  <si>
    <t>그외기타가정용품소매업</t>
  </si>
  <si>
    <t>서적및문구용품소매업</t>
  </si>
  <si>
    <t>음반및비디오물소매업</t>
  </si>
  <si>
    <t>운동용품및자전거소매업</t>
  </si>
  <si>
    <t>게임용구,인형및장난감소매업</t>
  </si>
  <si>
    <t>운송장비용연료소매업</t>
  </si>
  <si>
    <t>가정용연료소매업</t>
  </si>
  <si>
    <t>의약품,의료용기구,화장품및방향제소매업</t>
  </si>
  <si>
    <t>사무용기기,안경,사진장비및정밀기기소매업</t>
  </si>
  <si>
    <t>시계및귀금속소매업</t>
  </si>
  <si>
    <t>예술품,기념품및장식용품소매업</t>
  </si>
  <si>
    <t>그외기타상품전문소매업</t>
  </si>
  <si>
    <t>중고상품소매업</t>
  </si>
  <si>
    <t>통신판매업</t>
  </si>
  <si>
    <t>노점및유사이동소매업</t>
  </si>
  <si>
    <t>기타무점포소매업</t>
  </si>
  <si>
    <t>도시정기육상여객운송업</t>
  </si>
  <si>
    <t>시외버스운송업</t>
  </si>
  <si>
    <t>부정기육상여객운송업</t>
  </si>
  <si>
    <t>외항운송업</t>
  </si>
  <si>
    <t>내항운송업</t>
  </si>
  <si>
    <t>기타해상운송업</t>
  </si>
  <si>
    <t>육상운송지원서비스업</t>
  </si>
  <si>
    <t>수상운송지원서비스업</t>
  </si>
  <si>
    <t>항공운송지원서비스업</t>
  </si>
  <si>
    <t>화물취급업</t>
  </si>
  <si>
    <t>한식음식점업</t>
  </si>
  <si>
    <t>외국식음식점업</t>
  </si>
  <si>
    <t>출장및이동음식점업</t>
  </si>
  <si>
    <t>기타간이음식점업</t>
  </si>
  <si>
    <t>비알코올음료점업</t>
  </si>
  <si>
    <t>신문,잡지및정기간행물출판업</t>
  </si>
  <si>
    <t>게임소프트웨어개발및공급업</t>
  </si>
  <si>
    <t>시스템ㆍ응용소프트웨어개발및공급업</t>
  </si>
  <si>
    <t>영화,비디오물및방송프로그램제작업</t>
  </si>
  <si>
    <t>영화,비디오물및방송프로그램제작관련서비스업</t>
  </si>
  <si>
    <t>영화,비디오물및방송프로그램배급업</t>
  </si>
  <si>
    <t>영화및비디오물상영업</t>
  </si>
  <si>
    <t>지상파방송업</t>
  </si>
  <si>
    <t>유선,위성및기타방송업</t>
  </si>
  <si>
    <t>무선및위성통신업</t>
  </si>
  <si>
    <t>기타전기통신업</t>
  </si>
  <si>
    <t>컴퓨터프로그래밍서비스업</t>
  </si>
  <si>
    <t>컴퓨터시스템통합자문,구축및관리업</t>
  </si>
  <si>
    <t>기타정보기술및컴퓨터운영관련서비스업</t>
  </si>
  <si>
    <t>자료처리,호스팅및관련서비스업</t>
  </si>
  <si>
    <t>포털및기타인터넷정보매개서비스업</t>
  </si>
  <si>
    <t>뉴스제공업</t>
  </si>
  <si>
    <t>그외기타정보서비스업</t>
  </si>
  <si>
    <t>신용조합및저축기관</t>
  </si>
  <si>
    <t>손해및보증보험업</t>
  </si>
  <si>
    <t>금융시장관리업</t>
  </si>
  <si>
    <t>증권및선물중개업</t>
  </si>
  <si>
    <t>기타금융지원서비스업</t>
  </si>
  <si>
    <t>부동산개발및공급업</t>
  </si>
  <si>
    <t>부동산관리업</t>
  </si>
  <si>
    <t>부동산중개,자문및감정평가업</t>
  </si>
  <si>
    <t>자연과학연구개발업</t>
  </si>
  <si>
    <t>공학연구개발업</t>
  </si>
  <si>
    <t>자연과학및공학융합연구개발업</t>
  </si>
  <si>
    <t>광고대행업</t>
  </si>
  <si>
    <t>기타광고업</t>
  </si>
  <si>
    <t>경영컨설팅및공공관계서비스업</t>
  </si>
  <si>
    <t>건축및조경설계서비스업</t>
  </si>
  <si>
    <t>엔지니어링서비스업</t>
  </si>
  <si>
    <t>기술시험,검사및분석업</t>
  </si>
  <si>
    <t>측량,지질조사및지도제작업</t>
  </si>
  <si>
    <t>건물및산업설비청소업</t>
  </si>
  <si>
    <t>소독,구충및방제서비스업</t>
  </si>
  <si>
    <t>기타여행보조및예약서비스업</t>
  </si>
  <si>
    <t>경비및경호서비스업</t>
  </si>
  <si>
    <t>보안시스템서비스업</t>
  </si>
  <si>
    <t>탐정및조사서비스업</t>
  </si>
  <si>
    <t>사무지원서비스업</t>
  </si>
  <si>
    <t>그외기타사업지원서비스업</t>
  </si>
  <si>
    <t>자동차임대업</t>
  </si>
  <si>
    <t>기타운송장비임대업</t>
  </si>
  <si>
    <t>스포츠및레크리에이션용품임대업</t>
  </si>
  <si>
    <t>음반및비디오물임대업</t>
  </si>
  <si>
    <t>기타개인및가정용품임대업</t>
  </si>
  <si>
    <t>건설및토목공사용기계ㆍ장비임대업</t>
  </si>
  <si>
    <t>컴퓨터및사무용기계ㆍ장비임대업</t>
  </si>
  <si>
    <t>기타산업용기계및장비임대업</t>
  </si>
  <si>
    <t>일반공공행정</t>
  </si>
  <si>
    <t>정부기관일반보조행정</t>
  </si>
  <si>
    <t>사회서비스관리행정</t>
  </si>
  <si>
    <t>노동및산업진흥행정</t>
  </si>
  <si>
    <t>외무행정</t>
  </si>
  <si>
    <t>국방행정</t>
  </si>
  <si>
    <t>유아교육기관</t>
  </si>
  <si>
    <t>일반중등교육기관</t>
  </si>
  <si>
    <t>특성화고등학교</t>
  </si>
  <si>
    <t>스포츠및레크리에이션교육기관</t>
  </si>
  <si>
    <t>외국어학원및기타교습학원</t>
  </si>
  <si>
    <t>기술및직업훈련학원</t>
  </si>
  <si>
    <t>그외기타교육기관</t>
  </si>
  <si>
    <t>노인거주복지시설운영업</t>
  </si>
  <si>
    <t>심신장애인거주복지시설운영업</t>
  </si>
  <si>
    <t>기타거주복지시설운영업</t>
  </si>
  <si>
    <t>보육시설운영업</t>
  </si>
  <si>
    <t>기타비거주복지서비스업</t>
  </si>
  <si>
    <t>공연시설운영업</t>
  </si>
  <si>
    <t>자영예술가</t>
  </si>
  <si>
    <t>기타창작및예술관련서비스업</t>
  </si>
  <si>
    <t>도서관,기록보존소및독서실운영업</t>
  </si>
  <si>
    <t>박물관및사적지관리운영업</t>
  </si>
  <si>
    <t>식물원,동물원및자연공원운영업</t>
  </si>
  <si>
    <t>기타유사여가관련서비스업</t>
  </si>
  <si>
    <t>경기장운영업</t>
  </si>
  <si>
    <t>골프장및스키장운영업</t>
  </si>
  <si>
    <t>기타스포츠시설운영업</t>
  </si>
  <si>
    <t>기타스포츠서비스업</t>
  </si>
  <si>
    <t>유원지및테마파크운영업</t>
  </si>
  <si>
    <t>오락장운영업</t>
  </si>
  <si>
    <t>수상오락서비스업</t>
  </si>
  <si>
    <t>사행시설관리및운영업</t>
  </si>
  <si>
    <t>그외기타오락관련서비스업</t>
  </si>
  <si>
    <t>산업단체</t>
  </si>
  <si>
    <t>전문가단체</t>
  </si>
  <si>
    <t>종교단체</t>
  </si>
  <si>
    <t>정치단체</t>
  </si>
  <si>
    <t>시민운동단체</t>
  </si>
  <si>
    <t>그외기타협회및단체</t>
  </si>
  <si>
    <t>컴퓨터및주변기기수리업</t>
  </si>
  <si>
    <t>통신장비수리업</t>
  </si>
  <si>
    <t>자동차수리및세차업</t>
  </si>
  <si>
    <t>모터사이클수리업</t>
  </si>
  <si>
    <t>가전제품수리업</t>
  </si>
  <si>
    <t>기타개인및가정용품수리업</t>
  </si>
  <si>
    <t>이용및미용업</t>
  </si>
  <si>
    <t>욕탕,마사지및기타신체관리서비스업</t>
  </si>
  <si>
    <t>장례식장및관련서비스업</t>
  </si>
  <si>
    <t>그외기타분류안된개인서비스업</t>
  </si>
  <si>
    <t>채소작물재배업</t>
  </si>
  <si>
    <t>화훼작물재배업</t>
  </si>
  <si>
    <t>종자및묘목생산업</t>
  </si>
  <si>
    <t>과실작물재배업</t>
  </si>
  <si>
    <t>음료용및향신용작물재배업</t>
  </si>
  <si>
    <t>콩나물재배업</t>
  </si>
  <si>
    <t>채소,화훼및과실작물시설재배업</t>
  </si>
  <si>
    <t>기타시설작물재배업</t>
  </si>
  <si>
    <t>젖소사육업</t>
  </si>
  <si>
    <t>육우사육업</t>
  </si>
  <si>
    <t>기타가금류및조류사육업</t>
  </si>
  <si>
    <t>말및양사육업</t>
  </si>
  <si>
    <t>그외기타축산업</t>
  </si>
  <si>
    <t>작물재배지원서비스업</t>
  </si>
  <si>
    <t>농산물건조,선별및기타수확후서비스업</t>
  </si>
  <si>
    <t>임업용종묘생산업</t>
  </si>
  <si>
    <t>연근해어업</t>
  </si>
  <si>
    <t>해수면양식어업</t>
  </si>
  <si>
    <t>내수면양식어업</t>
  </si>
  <si>
    <t>수산물부화및수산종자생산업</t>
  </si>
  <si>
    <t>건설용석재채굴및쇄석생산업</t>
  </si>
  <si>
    <t>모래및자갈채취업</t>
  </si>
  <si>
    <t>육류도축업(가금류제외)</t>
  </si>
  <si>
    <t>가금류도축업</t>
  </si>
  <si>
    <t>가금류가공및저장처리업</t>
  </si>
  <si>
    <t>육류포장육및냉동육가공업(가금류제외)</t>
  </si>
  <si>
    <t>육류기타가공및저장처리업(가금류제외)</t>
  </si>
  <si>
    <t>수산동물훈제,조리및유사조제식품제조업</t>
  </si>
  <si>
    <t>수산동물건조및염장품제조업</t>
  </si>
  <si>
    <t>수산동물냉동품제조업</t>
  </si>
  <si>
    <t>기타수산동물가공및저장처리업</t>
  </si>
  <si>
    <t>김치류제조업</t>
  </si>
  <si>
    <t>과실및그외채소절임식품제조업</t>
  </si>
  <si>
    <t>기타과실ㆍ채소가공및저장처리업</t>
  </si>
  <si>
    <t>동물성유지제조업</t>
  </si>
  <si>
    <t>식물성유지제조업</t>
  </si>
  <si>
    <t>식용정제유및가공유제조업</t>
  </si>
  <si>
    <t>아이스크림및기타식용빙과류제조업</t>
  </si>
  <si>
    <t>곡물도정업</t>
  </si>
  <si>
    <t>곡물혼합분말및반죽제조업</t>
  </si>
  <si>
    <t>기타곡물가공품제조업</t>
  </si>
  <si>
    <t>떡류제조업</t>
  </si>
  <si>
    <t>빵류제조업</t>
  </si>
  <si>
    <t>과자류및코코아제품제조업</t>
  </si>
  <si>
    <t>식초,발효및화학조미료제조업</t>
  </si>
  <si>
    <t>천연및혼합조제조미료제조업</t>
  </si>
  <si>
    <t>장류제조업</t>
  </si>
  <si>
    <t>도시락류제조업</t>
  </si>
  <si>
    <t>기타식사용가공처리조리식품제조업</t>
  </si>
  <si>
    <t>커피가공업</t>
  </si>
  <si>
    <t>차류가공업</t>
  </si>
  <si>
    <t>수프및균질화식품제조업</t>
  </si>
  <si>
    <t>두부및유사식품제조업</t>
  </si>
  <si>
    <t>인삼식품제조업</t>
  </si>
  <si>
    <t>건강보조용액화식품제조업</t>
  </si>
  <si>
    <t>건강기능식품제조업</t>
  </si>
  <si>
    <t>그외기타식료품제조업</t>
  </si>
  <si>
    <t>배합사료제조업</t>
  </si>
  <si>
    <t>단미사료및기타사료제조업</t>
  </si>
  <si>
    <t>탁주및약주제조업</t>
  </si>
  <si>
    <t>맥아및맥주제조업</t>
  </si>
  <si>
    <t>기타발효주제조업</t>
  </si>
  <si>
    <t>기타증류주및합성주제조업</t>
  </si>
  <si>
    <t>얼음제조업</t>
  </si>
  <si>
    <t>생수생산업</t>
  </si>
  <si>
    <t>담배제품제조업</t>
  </si>
  <si>
    <t>모방적업</t>
  </si>
  <si>
    <t>화학섬유방적업</t>
  </si>
  <si>
    <t>연사및가공사제조업</t>
  </si>
  <si>
    <t>기타방적업</t>
  </si>
  <si>
    <t>면직물직조업</t>
  </si>
  <si>
    <t>모직물직조업</t>
  </si>
  <si>
    <t>특수직물및기타직물직조업</t>
  </si>
  <si>
    <t>침구및관련제품제조업</t>
  </si>
  <si>
    <t>자수제품및자수용재료제조업</t>
  </si>
  <si>
    <t>커튼및유사제품제조업</t>
  </si>
  <si>
    <t>천막,텐트및유사제품제조업</t>
  </si>
  <si>
    <t>직물포대제조업</t>
  </si>
  <si>
    <t>기타직물제품제조업</t>
  </si>
  <si>
    <t>솜및실염색가공업</t>
  </si>
  <si>
    <t>직물,편조원단및의복류염색가공업</t>
  </si>
  <si>
    <t>날염가공업</t>
  </si>
  <si>
    <t>섬유제품기타정리및마무리가공업</t>
  </si>
  <si>
    <t>끈및로프제조업</t>
  </si>
  <si>
    <t>어망및기타끈가공품제조업</t>
  </si>
  <si>
    <t>세폭직물제조업</t>
  </si>
  <si>
    <t>부직포및펠트제조업</t>
  </si>
  <si>
    <t>특수사및코드직물제조업</t>
  </si>
  <si>
    <t>표면처리및적층직물제조업</t>
  </si>
  <si>
    <t>그외기타분류안된섬유제품제조업</t>
  </si>
  <si>
    <t>남자용겉옷제조업</t>
  </si>
  <si>
    <t>여자용겉옷제조업</t>
  </si>
  <si>
    <t>셔츠및블라우스제조업</t>
  </si>
  <si>
    <t>근무복,작업복및유사의복제조업</t>
  </si>
  <si>
    <t>가죽의복제조업</t>
  </si>
  <si>
    <t>유아용의복제조업</t>
  </si>
  <si>
    <t>그외기타봉제의복제조업</t>
  </si>
  <si>
    <t>스타킹및기타양말제조업</t>
  </si>
  <si>
    <t>기타편조의복액세서리제조업</t>
  </si>
  <si>
    <t>모자제조업</t>
  </si>
  <si>
    <t>그외기타의복액세서리제조업</t>
  </si>
  <si>
    <t>핸드백및지갑제조업</t>
  </si>
  <si>
    <t>기타신발제조업</t>
  </si>
  <si>
    <t>일반제재업</t>
  </si>
  <si>
    <t>표면가공목재및특정목적용제재목제조업</t>
  </si>
  <si>
    <t>목재보존,방부처리,도장및유사처리업</t>
  </si>
  <si>
    <t>강화및재생목재제조업</t>
  </si>
  <si>
    <t>목재문및관련제품제조업</t>
  </si>
  <si>
    <t>기타건축용나무제품제조업</t>
  </si>
  <si>
    <t>목재깔판류및기타적재판제조업</t>
  </si>
  <si>
    <t>목재포장용상자,드럼및유사용기제조업</t>
  </si>
  <si>
    <t>목재도구및주방용나무제품제조업</t>
  </si>
  <si>
    <t>장식용목제품제조업</t>
  </si>
  <si>
    <t>그외기타나무제품제조업</t>
  </si>
  <si>
    <t>신문용지제조업</t>
  </si>
  <si>
    <t>인쇄용및필기용원지제조업</t>
  </si>
  <si>
    <t>크라프트지및상자용판지제조업</t>
  </si>
  <si>
    <t>적층,합성및특수표면처리종이제조업</t>
  </si>
  <si>
    <t>위생용원지제조업</t>
  </si>
  <si>
    <t>기타종이및판지제조업</t>
  </si>
  <si>
    <t>골판지제조업</t>
  </si>
  <si>
    <t>골판지상자및가공제품제조업</t>
  </si>
  <si>
    <t>판지상자및용기제조업</t>
  </si>
  <si>
    <t>식품위생용종이상자및용기제조업</t>
  </si>
  <si>
    <t>기타종이상자및용기제조업</t>
  </si>
  <si>
    <t>문구용종이제품제조업</t>
  </si>
  <si>
    <t>벽지및장판지제조업</t>
  </si>
  <si>
    <t>그외기타종이및판지제품제조업</t>
  </si>
  <si>
    <t>경인쇄업</t>
  </si>
  <si>
    <t>스크린인쇄업</t>
  </si>
  <si>
    <t>기타인쇄업</t>
  </si>
  <si>
    <t>제판및조판업</t>
  </si>
  <si>
    <t>기타인쇄관련산업</t>
  </si>
  <si>
    <t>코크스및관련제품제조업</t>
  </si>
  <si>
    <t>연탄및기타석탄가공품제조업</t>
  </si>
  <si>
    <t>윤활유및그리스제조업</t>
  </si>
  <si>
    <t>기타석유정제물재처리업</t>
  </si>
  <si>
    <t>천연수지및나무화학물질제조업</t>
  </si>
  <si>
    <t>석탄화학계화합물및기타기초유기화학물질제조업</t>
  </si>
  <si>
    <t>산업용가스제조업</t>
  </si>
  <si>
    <t>기타기초무기화학물질제조업</t>
  </si>
  <si>
    <t>염료,조제무기안료,유연제및기타착색제제조업</t>
  </si>
  <si>
    <t>합성고무제조업</t>
  </si>
  <si>
    <t>혼성및재생플라스틱소재물질제조업</t>
  </si>
  <si>
    <t>유기질비료및상토제조업</t>
  </si>
  <si>
    <t>화학살균ㆍ살충제및농업용약제제조업</t>
  </si>
  <si>
    <t>생물살균ㆍ살충제및식물보호제제조업</t>
  </si>
  <si>
    <t>요업용도포제및관련제품제조업</t>
  </si>
  <si>
    <t>인쇄잉크및회화용물감제조업</t>
  </si>
  <si>
    <t>계면활성제제조업</t>
  </si>
  <si>
    <t>치약,비누및기타세제제조업</t>
  </si>
  <si>
    <t>표면광택제및실내가향제제조업</t>
  </si>
  <si>
    <t>감광재료및관련화학제품제조업</t>
  </si>
  <si>
    <t>가공및정제염제조업</t>
  </si>
  <si>
    <t>접착제및젤라틴제조업</t>
  </si>
  <si>
    <t>바이오연료및혼합물제조업</t>
  </si>
  <si>
    <t>그외기타분류안된화학제품제조업</t>
  </si>
  <si>
    <t>재생섬유제조업</t>
  </si>
  <si>
    <t>의약용화합물및항생물질제조업</t>
  </si>
  <si>
    <t>타이어재생업</t>
  </si>
  <si>
    <t>고무패킹류제조업</t>
  </si>
  <si>
    <t>산업용그외비경화고무제품제조업</t>
  </si>
  <si>
    <t>고무의류및기타위생용비경화고무제품제조업</t>
  </si>
  <si>
    <t>그외기타고무제품제조업</t>
  </si>
  <si>
    <t>플라스틱선,봉,관및호스제조업</t>
  </si>
  <si>
    <t>플라스틱필름제조업</t>
  </si>
  <si>
    <t>플라스틱시트및판제조업</t>
  </si>
  <si>
    <t>플라스틱합성피혁제조업</t>
  </si>
  <si>
    <t>벽및바닥피복용플라스틱제품제조업</t>
  </si>
  <si>
    <t>설치용및위생용플라스틱제품제조업</t>
  </si>
  <si>
    <t>플라스틱창호제조업</t>
  </si>
  <si>
    <t>기타건축용플라스틱조립제품제조업</t>
  </si>
  <si>
    <t>플라스틱포대,봉투및유사제품제조업</t>
  </si>
  <si>
    <t>포장용플라스틱성형용기제조업</t>
  </si>
  <si>
    <t>운송장비조립용플라스틱제품제조업</t>
  </si>
  <si>
    <t>기타기계ㆍ장비조립용플라스틱제품제조업</t>
  </si>
  <si>
    <t>폴리스티렌발포성형제품제조업</t>
  </si>
  <si>
    <t>기타플라스틱발포성형제품제조업</t>
  </si>
  <si>
    <t>플라스틱접착처리제품제조업</t>
  </si>
  <si>
    <t>플라스틱적층,도포및기타표면처리제품제조업</t>
  </si>
  <si>
    <t>그외기타플라스틱제품제조업</t>
  </si>
  <si>
    <t>안전유리제조업</t>
  </si>
  <si>
    <t>기타판유리가공품제조업</t>
  </si>
  <si>
    <t>1차유리제품,유리섬유및광학용유리제조업</t>
  </si>
  <si>
    <t>디스플레이장치용유리제조업</t>
  </si>
  <si>
    <t>기타산업용유리제품제조업</t>
  </si>
  <si>
    <t>가정용유리제품제조업</t>
  </si>
  <si>
    <t>그외기타유리제품제조업</t>
  </si>
  <si>
    <t>정형내화요업제품제조업</t>
  </si>
  <si>
    <t>부정형내화요업제품제조업</t>
  </si>
  <si>
    <t>가정용및장식용도자기제조업</t>
  </si>
  <si>
    <t>위생용및산업용도자기제조업</t>
  </si>
  <si>
    <t>기타일반도자기제조업</t>
  </si>
  <si>
    <t>점토벽돌,블록및유사비내화요업제품제조업</t>
  </si>
  <si>
    <t>타일및유사비내화요업제품제조업</t>
  </si>
  <si>
    <t>기타건축용비내화요업제품제조업</t>
  </si>
  <si>
    <t>시멘트제조업</t>
  </si>
  <si>
    <t>석회및플라스터제조업</t>
  </si>
  <si>
    <t>비내화모르타르제조업</t>
  </si>
  <si>
    <t>플라스터혼합제품제조업</t>
  </si>
  <si>
    <t>콘크리트타일,기와,벽돌및블록제조업</t>
  </si>
  <si>
    <t>그외기타콘크리트제품및유사제품제조업</t>
  </si>
  <si>
    <t>건설용석제품제조업</t>
  </si>
  <si>
    <t>기타석제품제조업</t>
  </si>
  <si>
    <t>아스팔트콘크리트및혼합제품제조업</t>
  </si>
  <si>
    <t>연마재제조업</t>
  </si>
  <si>
    <t>비금속광물분쇄물생산업</t>
  </si>
  <si>
    <t>암면및유사제품제조업</t>
  </si>
  <si>
    <t>탄소섬유제조업</t>
  </si>
  <si>
    <t>그외기타분류안된비금속광물제품제조업</t>
  </si>
  <si>
    <t>기타제철및제강업</t>
  </si>
  <si>
    <t>열간압연및압출제품제조업</t>
  </si>
  <si>
    <t>냉간압연및압출제품제조업</t>
  </si>
  <si>
    <t>철강선제조업</t>
  </si>
  <si>
    <t>주철관제조업</t>
  </si>
  <si>
    <t>강관제조업</t>
  </si>
  <si>
    <t>강관가공품및관연결구류제조업</t>
  </si>
  <si>
    <t>도금,착색및기타표면처리강재제조업</t>
  </si>
  <si>
    <t>동제련,정련및합금제조업</t>
  </si>
  <si>
    <t>알루미늄제련,정련및합금제조업</t>
  </si>
  <si>
    <t>기타비철금속제련,정련및합금제조업</t>
  </si>
  <si>
    <t>동압연,압출및연신제품제조업</t>
  </si>
  <si>
    <t>기타비철금속압연,압출및연신제품제조업</t>
  </si>
  <si>
    <t>선철주물주조업</t>
  </si>
  <si>
    <t>강주물주조업</t>
  </si>
  <si>
    <t>알루미늄주물주조업</t>
  </si>
  <si>
    <t>동주물주조업</t>
  </si>
  <si>
    <t>기타비철금속주조업</t>
  </si>
  <si>
    <t>금속문,창,셔터및관련제품제조업</t>
  </si>
  <si>
    <t>구조용금속판제품및공작물제조업</t>
  </si>
  <si>
    <t>육상금속골조구조재제조업</t>
  </si>
  <si>
    <t>수상금속골조구조재제조업</t>
  </si>
  <si>
    <t>기타구조용금속제품제조업</t>
  </si>
  <si>
    <t>산업용난방보일러및방열기제조업</t>
  </si>
  <si>
    <t>금속탱크및저장용기제조업</t>
  </si>
  <si>
    <t>압축및액화가스용기제조업</t>
  </si>
  <si>
    <t>분말야금제품제조업</t>
  </si>
  <si>
    <t>금속단조제품제조업</t>
  </si>
  <si>
    <t>자동차용금속압형제품제조업</t>
  </si>
  <si>
    <t>그외금속압형제품제조업</t>
  </si>
  <si>
    <t>금속열처리업</t>
  </si>
  <si>
    <t>도장및기타피막처리업</t>
  </si>
  <si>
    <t>절삭가공및유사처리업</t>
  </si>
  <si>
    <t>그외기타금속가공업</t>
  </si>
  <si>
    <t>일반철물제조업</t>
  </si>
  <si>
    <t>비동력식수공구제조업</t>
  </si>
  <si>
    <t>톱및호환성공구제조업</t>
  </si>
  <si>
    <t>볼트및너트류제조업</t>
  </si>
  <si>
    <t>그외금속파스너및나사제품제조업</t>
  </si>
  <si>
    <t>금속스프링제조업</t>
  </si>
  <si>
    <t>금속선가공제품제조업</t>
  </si>
  <si>
    <t>금속캔및기타포장용기제조업</t>
  </si>
  <si>
    <t>수동식식품가공기기및금속주방용기제조업</t>
  </si>
  <si>
    <t>금속표시판제조업</t>
  </si>
  <si>
    <t>피복및충전용접봉제조업</t>
  </si>
  <si>
    <t>그외기타분류안된금속가공제품제조업</t>
  </si>
  <si>
    <t>메모리용전자집적회로제조업</t>
  </si>
  <si>
    <t>비메모리용및기타전자집적회로제조업</t>
  </si>
  <si>
    <t>발광다이오드제조업</t>
  </si>
  <si>
    <t>기타반도체소자제조업</t>
  </si>
  <si>
    <t>유기발광표시장치제조업</t>
  </si>
  <si>
    <t>기타표시장치제조업</t>
  </si>
  <si>
    <t>인쇄회로기판용적층판제조업</t>
  </si>
  <si>
    <t>경성인쇄회로기판제조업</t>
  </si>
  <si>
    <t>연성및기타인쇄회로기판제조업</t>
  </si>
  <si>
    <t>전자부품실장기판제조업</t>
  </si>
  <si>
    <t>전자축전기제조업</t>
  </si>
  <si>
    <t>전자저항기제조업</t>
  </si>
  <si>
    <t>전자카드제조업</t>
  </si>
  <si>
    <t>전자코일,변성기및기타전자유도자제조업</t>
  </si>
  <si>
    <t>전자감지장치제조업</t>
  </si>
  <si>
    <t>기억장치제조업</t>
  </si>
  <si>
    <t>컴퓨터모니터제조업</t>
  </si>
  <si>
    <t>컴퓨터프린터제조업</t>
  </si>
  <si>
    <t>기타주변기기제조업</t>
  </si>
  <si>
    <t>방송장비제조업</t>
  </si>
  <si>
    <t>이동전화기제조업</t>
  </si>
  <si>
    <t>기타무선통신장비제조업</t>
  </si>
  <si>
    <t>텔레비전제조업</t>
  </si>
  <si>
    <t>비디오및기타영상기기제조업</t>
  </si>
  <si>
    <t>라디오,녹음및재생기기제조업</t>
  </si>
  <si>
    <t>기타음향기기제조업</t>
  </si>
  <si>
    <t>방사선장치제조업</t>
  </si>
  <si>
    <t>전기식진단및요법기기제조업</t>
  </si>
  <si>
    <t>치과용기기제조업</t>
  </si>
  <si>
    <t>정형외과용및신체보정용기기제조업</t>
  </si>
  <si>
    <t>안경및안경렌즈제조업</t>
  </si>
  <si>
    <t>의료용가구제조업</t>
  </si>
  <si>
    <t>그외기타의료용기기제조업</t>
  </si>
  <si>
    <t>레이더,항행용무선기기및측량기구제조업</t>
  </si>
  <si>
    <t>전자기측정,시험및분석기구제조업</t>
  </si>
  <si>
    <t>물질검사,측정및분석기구제조업</t>
  </si>
  <si>
    <t>속도계및적산계기제조업</t>
  </si>
  <si>
    <t>기기용자동측정및제어장치제조업</t>
  </si>
  <si>
    <t>산업처리공정제어장비제조업</t>
  </si>
  <si>
    <t>기타측정,시험,항해,제어및정밀기기제조업</t>
  </si>
  <si>
    <t>광학렌즈및광학요소제조업</t>
  </si>
  <si>
    <t>사진기,영사기및관련장비제조업</t>
  </si>
  <si>
    <t>기타광학기기제조업</t>
  </si>
  <si>
    <t>전동기및발전기제조업</t>
  </si>
  <si>
    <t>변압기제조업</t>
  </si>
  <si>
    <t>방전램프용안정기제조업</t>
  </si>
  <si>
    <t>에너지저장장치제조업</t>
  </si>
  <si>
    <t>기타전기변환장치제조업</t>
  </si>
  <si>
    <t>전기회로개폐,보호장치제조업</t>
  </si>
  <si>
    <t>전기회로접속장치제조업</t>
  </si>
  <si>
    <t>일차전지제조업</t>
  </si>
  <si>
    <t>축전지제조업</t>
  </si>
  <si>
    <t>광섬유케이블제조업</t>
  </si>
  <si>
    <t>기타절연선및케이블제조업</t>
  </si>
  <si>
    <t>절연코드세트및기타도체제조업</t>
  </si>
  <si>
    <t>운송장비용조명장치제조업</t>
  </si>
  <si>
    <t>일반용전기조명장치제조업</t>
  </si>
  <si>
    <t>전시및광고용조명장치제조업</t>
  </si>
  <si>
    <t>기타조명장치제조업</t>
  </si>
  <si>
    <t>주방용전기기기제조업</t>
  </si>
  <si>
    <t>가정용전기난방기기제조업</t>
  </si>
  <si>
    <t>기타가정용전기기기제조업</t>
  </si>
  <si>
    <t>전기경보및신호장치제조업</t>
  </si>
  <si>
    <t>전기용탄소제품및절연제품제조업</t>
  </si>
  <si>
    <t>교통신호장치제조업</t>
  </si>
  <si>
    <t>그외기타전기장비제조업</t>
  </si>
  <si>
    <t>내연기관제조업</t>
  </si>
  <si>
    <t>기타기관및터빈제조업</t>
  </si>
  <si>
    <t>액체펌프제조업</t>
  </si>
  <si>
    <t>기체펌프및압축기제조업</t>
  </si>
  <si>
    <t>탭,밸브및유사장치제조업</t>
  </si>
  <si>
    <t>구름베어링제조업</t>
  </si>
  <si>
    <t>승강기제조업</t>
  </si>
  <si>
    <t>컨베이어장치제조업</t>
  </si>
  <si>
    <t>기타물품취급장비제조업</t>
  </si>
  <si>
    <t>산업용냉장및냉동장비제조업</t>
  </si>
  <si>
    <t>공기조화장치제조업</t>
  </si>
  <si>
    <t>산업용송풍기및배기장치제조업</t>
  </si>
  <si>
    <t>기체여과기제조업</t>
  </si>
  <si>
    <t>액체여과기제조업</t>
  </si>
  <si>
    <t>증류기,열교환기및가스발생기제조업</t>
  </si>
  <si>
    <t>일반저울제조업</t>
  </si>
  <si>
    <t>용기세척,포장및충전기제조업</t>
  </si>
  <si>
    <t>분사기및소화기제조업</t>
  </si>
  <si>
    <t>동력식수지공구제조업</t>
  </si>
  <si>
    <t>그외기타일반목적용기계제조업</t>
  </si>
  <si>
    <t>전자응용절삭기계제조업</t>
  </si>
  <si>
    <t>디지털적층성형기계제조업</t>
  </si>
  <si>
    <t>금속절삭기계제조업</t>
  </si>
  <si>
    <t>금속성형기계제조업</t>
  </si>
  <si>
    <t>기타가공공작기계제조업</t>
  </si>
  <si>
    <t>건설및채광용기계장비제조업</t>
  </si>
  <si>
    <t>광물처리및취급장비제조업</t>
  </si>
  <si>
    <t>산업용섬유세척,염색,정리및가공기계제조업</t>
  </si>
  <si>
    <t>기타섬유,의복및가죽가공기계제조업</t>
  </si>
  <si>
    <t>반도체제조용기계제조업</t>
  </si>
  <si>
    <t>디스플레이제조용기계제조업</t>
  </si>
  <si>
    <t>펄프및종이가공용기계제조업</t>
  </si>
  <si>
    <t>고무,화학섬유및플라스틱성형기제조업</t>
  </si>
  <si>
    <t>인쇄및제책용기계제조업</t>
  </si>
  <si>
    <t>주형및금형제조업</t>
  </si>
  <si>
    <t>그외기타특수목적용기계제조업</t>
  </si>
  <si>
    <t>승용차및기타여객용자동차제조업</t>
  </si>
  <si>
    <t>화물자동차및특수목적용자동차제조업</t>
  </si>
  <si>
    <t>차체및특장차제조업</t>
  </si>
  <si>
    <t>자동차구조및장치변경업</t>
  </si>
  <si>
    <t>트레일러및세미트레일러제조업</t>
  </si>
  <si>
    <t>자동차용신품동력전달장치제조업</t>
  </si>
  <si>
    <t>자동차용신품전기장치제조업</t>
  </si>
  <si>
    <t>자동차용신품조향장치및현가장치제조업</t>
  </si>
  <si>
    <t>자동차용신품제동장치제조업</t>
  </si>
  <si>
    <t>자동차용신품의자제조업</t>
  </si>
  <si>
    <t>그외자동차용신품부품제조업</t>
  </si>
  <si>
    <t>강선건조업</t>
  </si>
  <si>
    <t>합성수지선건조업</t>
  </si>
  <si>
    <t>기타선박건조업</t>
  </si>
  <si>
    <t>선박구성부분품제조업</t>
  </si>
  <si>
    <t>기관차및기타철도차량제조업</t>
  </si>
  <si>
    <t>철도차량부품및관련장치물제조업</t>
  </si>
  <si>
    <t>유인항공기,항공우주선및보조장치제조업</t>
  </si>
  <si>
    <t>무인항공기및무인비행장치제조업</t>
  </si>
  <si>
    <t>항공기용엔진제조업</t>
  </si>
  <si>
    <t>항공기용부품제조업</t>
  </si>
  <si>
    <t>자전거및환자용차량제조업</t>
  </si>
  <si>
    <t>그외기타달리분류되지않은운송장비제조업</t>
  </si>
  <si>
    <t>매트리스및침대제조업</t>
  </si>
  <si>
    <t>소파및기타내장가구제조업</t>
  </si>
  <si>
    <t>주방용및음식점용목재가구제조업</t>
  </si>
  <si>
    <t>기타목재가구제조업</t>
  </si>
  <si>
    <t>금속가구제조업</t>
  </si>
  <si>
    <t>그외기타가구제조업</t>
  </si>
  <si>
    <t>건반악기제조업</t>
  </si>
  <si>
    <t>전자악기제조업</t>
  </si>
  <si>
    <t>기타악기제조업</t>
  </si>
  <si>
    <t>체조,육상및체력단련용장비제조업</t>
  </si>
  <si>
    <t>놀이터용장비제조업</t>
  </si>
  <si>
    <t>낚시및수렵용구제조업</t>
  </si>
  <si>
    <t>기타운동및경기용구제조업</t>
  </si>
  <si>
    <t>영상게임기제조업</t>
  </si>
  <si>
    <t>기타오락용품제조업</t>
  </si>
  <si>
    <t>가발및유사제품제조업</t>
  </si>
  <si>
    <t>전시용모형제조업</t>
  </si>
  <si>
    <t>단추및유사파스너제조업</t>
  </si>
  <si>
    <t>비및솔제조업</t>
  </si>
  <si>
    <t>건설ㆍ광업용기계및장비수리업</t>
  </si>
  <si>
    <t>기타일반기계및장비수리업</t>
  </si>
  <si>
    <t>원자력발전업</t>
  </si>
  <si>
    <t>수력발전업</t>
  </si>
  <si>
    <t>화력발전업</t>
  </si>
  <si>
    <t>태양력발전업</t>
  </si>
  <si>
    <t>기타발전업</t>
  </si>
  <si>
    <t>하수처리업</t>
  </si>
  <si>
    <t>폐수처리업</t>
  </si>
  <si>
    <t>사람분뇨처리업</t>
  </si>
  <si>
    <t>축산분뇨처리업</t>
  </si>
  <si>
    <t>금속류해체및선별업</t>
  </si>
  <si>
    <t>금속류원료재생업</t>
  </si>
  <si>
    <t>비금속류해체및선별업</t>
  </si>
  <si>
    <t>비금속류원료재생업</t>
  </si>
  <si>
    <t>토양및지하수정화업</t>
  </si>
  <si>
    <t>기타환경정화및복원업</t>
  </si>
  <si>
    <t>단독주택건설업</t>
  </si>
  <si>
    <t>기타공동주택건설업</t>
  </si>
  <si>
    <t>사무ㆍ상업용및공공기관용건물건설업</t>
  </si>
  <si>
    <t>제조업및유사산업용건물건설업</t>
  </si>
  <si>
    <t>교량,터널및철도건설업</t>
  </si>
  <si>
    <t>환경설비건설업</t>
  </si>
  <si>
    <t>산업생산시설종합건설업</t>
  </si>
  <si>
    <t>조경건설업</t>
  </si>
  <si>
    <t>기타토목시설물건설업</t>
  </si>
  <si>
    <t>보링,그라우팅및관정공사업</t>
  </si>
  <si>
    <t>파일공사및축조관련기초공사업</t>
  </si>
  <si>
    <t>기타기반조성관련전문공사업</t>
  </si>
  <si>
    <t>철골및관련구조물공사업</t>
  </si>
  <si>
    <t>콘크리트및철근공사업</t>
  </si>
  <si>
    <t>조적및석공사업</t>
  </si>
  <si>
    <t>포장공사업</t>
  </si>
  <si>
    <t>철도궤도전문공사업</t>
  </si>
  <si>
    <t>수중공사업</t>
  </si>
  <si>
    <t>비계및형틀공사업</t>
  </si>
  <si>
    <t>지붕,내ㆍ외벽축조관련전문공사업</t>
  </si>
  <si>
    <t>기타옥외시설물축조관련전문공사업</t>
  </si>
  <si>
    <t>배관및냉ㆍ난방공사업</t>
  </si>
  <si>
    <t>건물용기계ㆍ장비설치공사업</t>
  </si>
  <si>
    <t>방음,방진및내화공사업</t>
  </si>
  <si>
    <t>소방시설공사업</t>
  </si>
  <si>
    <t>기타건물관련설비설치공사업</t>
  </si>
  <si>
    <t>일반전기공사업</t>
  </si>
  <si>
    <t>내부전기배선공사업</t>
  </si>
  <si>
    <t>일반통신공사업</t>
  </si>
  <si>
    <t>내부통신배선공사업</t>
  </si>
  <si>
    <t>도장공사업</t>
  </si>
  <si>
    <t>도배,실내장식및내장목공사업</t>
  </si>
  <si>
    <t>미장,타일및방수공사업</t>
  </si>
  <si>
    <t>건물용금속공작물설치공사업</t>
  </si>
  <si>
    <t>그외기타건축마무리공사업</t>
  </si>
  <si>
    <t>자동차신품타이어및튜브판매업</t>
  </si>
  <si>
    <t>자동차용전용신품부품판매업</t>
  </si>
  <si>
    <t>자동차내장용신품전기ㆍ전자ㆍ정밀기기판매업</t>
  </si>
  <si>
    <t>기타자동차신품부품및내장품판매업</t>
  </si>
  <si>
    <t>모터사이클및부품도매업</t>
  </si>
  <si>
    <t>모터사이클및부품소매업</t>
  </si>
  <si>
    <t>산업용농ㆍ축산물,섬유원료및동물중개업</t>
  </si>
  <si>
    <t>음ㆍ식료품및담배중개업</t>
  </si>
  <si>
    <t>목재및건축자재중개업</t>
  </si>
  <si>
    <t>연료,광물,1차금속,비료및화학제품중개업</t>
  </si>
  <si>
    <t>기계및장비중개업</t>
  </si>
  <si>
    <t>그외기타특정상품중개업</t>
  </si>
  <si>
    <t>곡물및유지작물도매업</t>
  </si>
  <si>
    <t>종자및묘목도매업</t>
  </si>
  <si>
    <t>사료도매업</t>
  </si>
  <si>
    <t>화훼류및식물도매업</t>
  </si>
  <si>
    <t>육지동물및애완동물도매업</t>
  </si>
  <si>
    <t>기타산업용농산물도매업</t>
  </si>
  <si>
    <t>과실류도매업</t>
  </si>
  <si>
    <t>채소류,서류및향신작물류도매업</t>
  </si>
  <si>
    <t>육류도매업</t>
  </si>
  <si>
    <t>건어물및젓갈류도매업</t>
  </si>
  <si>
    <t>신선,냉동및기타수산물도매업</t>
  </si>
  <si>
    <t>기타신선식품및단순가공식품도매업</t>
  </si>
  <si>
    <t>육류가공식품도매업</t>
  </si>
  <si>
    <t>수산물가공식품도매업</t>
  </si>
  <si>
    <t>빵류,과자류,당류,초콜릿도매업</t>
  </si>
  <si>
    <t>낙농품및동ㆍ식물성유지도매업</t>
  </si>
  <si>
    <t>커피및차류도매업</t>
  </si>
  <si>
    <t>조미료도매업</t>
  </si>
  <si>
    <t>기타가공식품도매업</t>
  </si>
  <si>
    <t>주류도매업</t>
  </si>
  <si>
    <t>담배도매업</t>
  </si>
  <si>
    <t>생활용섬유및실도매업</t>
  </si>
  <si>
    <t>커튼및침구용품도매업</t>
  </si>
  <si>
    <t>유아용의류도매업</t>
  </si>
  <si>
    <t>속옷및잠옷도매업</t>
  </si>
  <si>
    <t>가죽및모피제품도매업</t>
  </si>
  <si>
    <t>의복액세서리및모조장신구도매업</t>
  </si>
  <si>
    <t>기타생활용섬유및직물제품도매업</t>
  </si>
  <si>
    <t>생활용가구도매업</t>
  </si>
  <si>
    <t>전구,램프및조명장치도매업</t>
  </si>
  <si>
    <t>생활용유리ㆍ요업ㆍ목재ㆍ금속제품및날붙이도매업</t>
  </si>
  <si>
    <t>기타비전기식생활용기기및기구도매업</t>
  </si>
  <si>
    <t>의료용품도매업</t>
  </si>
  <si>
    <t>화장품및화장용품도매업</t>
  </si>
  <si>
    <t>비누및세정제도매업</t>
  </si>
  <si>
    <t>생활용포장및위생용품,봉투및유사제품도매업</t>
  </si>
  <si>
    <t>음반및비디오물도매업</t>
  </si>
  <si>
    <t>악기도매업</t>
  </si>
  <si>
    <t>장난감및취미,오락용품도매업</t>
  </si>
  <si>
    <t>운동및경기용품도매업</t>
  </si>
  <si>
    <t>자전거및기타운송장비도매업</t>
  </si>
  <si>
    <t>가방및보호용케이스도매업</t>
  </si>
  <si>
    <t>시계및귀금속제품도매업</t>
  </si>
  <si>
    <t>안경,사진장비및광학용품도매업</t>
  </si>
  <si>
    <t>그외기타생활용품도매업</t>
  </si>
  <si>
    <t>가전제품및부품도매업</t>
  </si>
  <si>
    <t>통신ㆍ방송장비및부품도매업</t>
  </si>
  <si>
    <t>농림업용기계및장비도매업</t>
  </si>
  <si>
    <t>건설ㆍ광업용기계및장비도매업</t>
  </si>
  <si>
    <t>공작용기계및장비도매업</t>
  </si>
  <si>
    <t>사무용가구및기기도매업</t>
  </si>
  <si>
    <t>의료기기도매업</t>
  </si>
  <si>
    <t>정밀기기및과학기기도매업</t>
  </si>
  <si>
    <t>수송용운송장비도매업</t>
  </si>
  <si>
    <t>전기용기계ㆍ장비및관련기자재도매업</t>
  </si>
  <si>
    <t>전지및케이블도매업</t>
  </si>
  <si>
    <t>그외기타기계및장비도매업</t>
  </si>
  <si>
    <t>원목및건축관련목제품도매업</t>
  </si>
  <si>
    <t>골재,벽돌및시멘트도매업</t>
  </si>
  <si>
    <t>유리및창호도매업</t>
  </si>
  <si>
    <t>배관및냉ㆍ난방장치도매업</t>
  </si>
  <si>
    <t>철물,금속파스너및수공구도매업</t>
  </si>
  <si>
    <t>도료도매업</t>
  </si>
  <si>
    <t>벽지및장판류도매업</t>
  </si>
  <si>
    <t>그외기타건축자재도매업</t>
  </si>
  <si>
    <t>기체연료및관련제품도매업</t>
  </si>
  <si>
    <t>1차금속제품도매업</t>
  </si>
  <si>
    <t>금속광물도매업</t>
  </si>
  <si>
    <t>비료및농약도매업</t>
  </si>
  <si>
    <t>플라스틱물질및합성고무도매업</t>
  </si>
  <si>
    <t>방직용섬유및실도매업</t>
  </si>
  <si>
    <t>직물도매업</t>
  </si>
  <si>
    <t>재생용재료수집및판매업</t>
  </si>
  <si>
    <t>그외기타상품전문도매업</t>
  </si>
  <si>
    <t>대형마트</t>
  </si>
  <si>
    <t>체인화편의점</t>
  </si>
  <si>
    <t>기타음ㆍ식료품위주종합소매업</t>
  </si>
  <si>
    <t>곡물,곡분및가축사료소매업</t>
  </si>
  <si>
    <t>육류소매업</t>
  </si>
  <si>
    <t>건어물및젓갈류소매업</t>
  </si>
  <si>
    <t>신선,냉동및기타수산물소매업</t>
  </si>
  <si>
    <t>채소,과실및뿌리작물소매업</t>
  </si>
  <si>
    <t>빵류,과자류및당류소매업</t>
  </si>
  <si>
    <t>건강보조식품소매업</t>
  </si>
  <si>
    <t>조리반찬류소매업</t>
  </si>
  <si>
    <t>기타식료품소매업</t>
  </si>
  <si>
    <t>음료소매업</t>
  </si>
  <si>
    <t>담배소매업</t>
  </si>
  <si>
    <t>컴퓨터및주변장치,소프트웨어소매업</t>
  </si>
  <si>
    <t>통신기기소매업</t>
  </si>
  <si>
    <t>남자용겉옷소매업</t>
  </si>
  <si>
    <t>여자용겉옷소매업</t>
  </si>
  <si>
    <t>속옷및잠옷소매업</t>
  </si>
  <si>
    <t>셔츠및블라우스소매업</t>
  </si>
  <si>
    <t>한복소매업</t>
  </si>
  <si>
    <t>가죽및모피의복소매업</t>
  </si>
  <si>
    <t>유아용의류소매업</t>
  </si>
  <si>
    <t>기타의복소매업</t>
  </si>
  <si>
    <t>가정용직물제품소매업</t>
  </si>
  <si>
    <t>의복액세서리및모조장신구소매업</t>
  </si>
  <si>
    <t>섬유원단,실및기타섬유제품소매업</t>
  </si>
  <si>
    <t>철물및난방용구소매업</t>
  </si>
  <si>
    <t>공구소매업</t>
  </si>
  <si>
    <t>벽지,마루덮개및장판류소매업</t>
  </si>
  <si>
    <t>페인트,창호및기타건설자재소매업</t>
  </si>
  <si>
    <t>전기용품및조명장치소매업</t>
  </si>
  <si>
    <t>주방용품및가정용유리,요업제품소매업</t>
  </si>
  <si>
    <t>악기소매업</t>
  </si>
  <si>
    <t>그외기타분류안된가정용품소매업</t>
  </si>
  <si>
    <t>서적,신문및잡지류소매업</t>
  </si>
  <si>
    <t>문구용품및회화용품소매업</t>
  </si>
  <si>
    <t>운동및경기용품소매업</t>
  </si>
  <si>
    <t>자전거및기타운송장비소매업</t>
  </si>
  <si>
    <t>운송장비용주유소운영업</t>
  </si>
  <si>
    <t>운송장비용가스충전업</t>
  </si>
  <si>
    <t>가정용고체연료소매업</t>
  </si>
  <si>
    <t>가정용액체연료소매업</t>
  </si>
  <si>
    <t>가정용가스연료소매업</t>
  </si>
  <si>
    <t>의약품및의료용품소매업</t>
  </si>
  <si>
    <t>의료용기구소매업</t>
  </si>
  <si>
    <t>화장품,비누및방향제소매업</t>
  </si>
  <si>
    <t>사무용기기소매업</t>
  </si>
  <si>
    <t>안경및렌즈소매업</t>
  </si>
  <si>
    <t>사진기및사진용품소매업</t>
  </si>
  <si>
    <t>기타광학및정밀기기소매업</t>
  </si>
  <si>
    <t>예술품및골동품소매업</t>
  </si>
  <si>
    <t>기념품,관광민예품및장식용품소매업</t>
  </si>
  <si>
    <t>화초및식물소매업</t>
  </si>
  <si>
    <t>애완용동물및관련용품소매업</t>
  </si>
  <si>
    <t>그외기타분류안된상품전문소매업</t>
  </si>
  <si>
    <t>중고가구소매업</t>
  </si>
  <si>
    <t>중고가전제품및통신장비소매업</t>
  </si>
  <si>
    <t>기타중고상품소매업</t>
  </si>
  <si>
    <t>전자상거래소매중개업</t>
  </si>
  <si>
    <t>전자상거래소매업</t>
  </si>
  <si>
    <t>기타통신판매업</t>
  </si>
  <si>
    <t>자동판매기운영업</t>
  </si>
  <si>
    <t>계약배달판매업</t>
  </si>
  <si>
    <t>방문판매업</t>
  </si>
  <si>
    <t>그외기타무점포소매업</t>
  </si>
  <si>
    <t>철도여객운송업</t>
  </si>
  <si>
    <t>철도화물운송업</t>
  </si>
  <si>
    <t>도시철도운송업</t>
  </si>
  <si>
    <t>전세버스운송업</t>
  </si>
  <si>
    <t>특수여객자동차운송업</t>
  </si>
  <si>
    <t>기타부정기여객육상운송업</t>
  </si>
  <si>
    <t>용달화물자동차운송업</t>
  </si>
  <si>
    <t>개별화물자동차운송업</t>
  </si>
  <si>
    <t>늘찬배달업</t>
  </si>
  <si>
    <t>외항여객운송업</t>
  </si>
  <si>
    <t>내항여객운송업</t>
  </si>
  <si>
    <t>내항화물운송업</t>
  </si>
  <si>
    <t>내륙수상여객및화물운송업</t>
  </si>
  <si>
    <t>항만내여객운송업</t>
  </si>
  <si>
    <t>기타내륙수상운송업</t>
  </si>
  <si>
    <t>일반창고업</t>
  </si>
  <si>
    <t>냉장및냉동창고업</t>
  </si>
  <si>
    <t>농산물창고업</t>
  </si>
  <si>
    <t>위험물품보관업</t>
  </si>
  <si>
    <t>기타보관및창고업</t>
  </si>
  <si>
    <t>철도운송지원서비스업</t>
  </si>
  <si>
    <t>여객자동차터미널운영업</t>
  </si>
  <si>
    <t>물류터미널운영업</t>
  </si>
  <si>
    <t>도로및관련시설운영업</t>
  </si>
  <si>
    <t>주차장운영업</t>
  </si>
  <si>
    <t>기타육상운송지원서비스업</t>
  </si>
  <si>
    <t>항구및기타해상터미널운영업</t>
  </si>
  <si>
    <t>기타수상운송지원서비스업</t>
  </si>
  <si>
    <t>공항운영업</t>
  </si>
  <si>
    <t>항공및육상화물취급업</t>
  </si>
  <si>
    <t>수상화물취급업</t>
  </si>
  <si>
    <t>통관대리및관련서비스업</t>
  </si>
  <si>
    <t>화물운송중개,대리및관련서비스업</t>
  </si>
  <si>
    <t>화물포장,검수및계량서비스업</t>
  </si>
  <si>
    <t>휴양콘도운영업</t>
  </si>
  <si>
    <t>기타일반및생활숙박시설운영업</t>
  </si>
  <si>
    <t>기숙사및고시원운영업</t>
  </si>
  <si>
    <t>그외기타숙박업</t>
  </si>
  <si>
    <t>한식일반음식점업</t>
  </si>
  <si>
    <t>한식면요리전문점</t>
  </si>
  <si>
    <t>한식육류요리전문점</t>
  </si>
  <si>
    <t>한식해산물요리전문점</t>
  </si>
  <si>
    <t>중식음식점업</t>
  </si>
  <si>
    <t>일식음식점업</t>
  </si>
  <si>
    <t>서양식음식점업</t>
  </si>
  <si>
    <t>기타외국식음식점업</t>
  </si>
  <si>
    <t>출장음식서비스업</t>
  </si>
  <si>
    <t>이동음식점업</t>
  </si>
  <si>
    <t>피자,햄버거,샌드위치및유사음식점업</t>
  </si>
  <si>
    <t>치킨전문점</t>
  </si>
  <si>
    <t>김밥및기타간이음식점업</t>
  </si>
  <si>
    <t>간이음식포장판매전문점</t>
  </si>
  <si>
    <t>일반유흥주점업</t>
  </si>
  <si>
    <t>무도유흥주점업</t>
  </si>
  <si>
    <t>생맥주전문점</t>
  </si>
  <si>
    <t>기타주점업</t>
  </si>
  <si>
    <t>커피전문점</t>
  </si>
  <si>
    <t>기타비알코올음료점업</t>
  </si>
  <si>
    <t>교과서및학습서적출판업</t>
  </si>
  <si>
    <t>만화출판업</t>
  </si>
  <si>
    <t>잡지및정기간행물발행업</t>
  </si>
  <si>
    <t>정기광고간행물발행업</t>
  </si>
  <si>
    <t>유선온라인게임소프트웨어개발및공급업</t>
  </si>
  <si>
    <t>모바일게임소프트웨어개발및공급업</t>
  </si>
  <si>
    <t>기타게임소프트웨어개발및공급업</t>
  </si>
  <si>
    <t>시스템소프트웨어개발및공급업</t>
  </si>
  <si>
    <t>응용소프트웨어개발및공급업</t>
  </si>
  <si>
    <t>일반영화및비디오물제작업</t>
  </si>
  <si>
    <t>애니메이션영화및비디오물제작업</t>
  </si>
  <si>
    <t>광고영화및비디오물제작업</t>
  </si>
  <si>
    <t>방송프로그램제작업</t>
  </si>
  <si>
    <t>비디오물감상실운영업</t>
  </si>
  <si>
    <t>음악및기타오디오물출판업</t>
  </si>
  <si>
    <t>녹음시설운영업</t>
  </si>
  <si>
    <t>프로그램공급업</t>
  </si>
  <si>
    <t>위성및기타방송업</t>
  </si>
  <si>
    <t>통신재판매업</t>
  </si>
  <si>
    <t>그외기타전기통신업</t>
  </si>
  <si>
    <t>컴퓨터시스템통합자문및구축서비스업</t>
  </si>
  <si>
    <t>컴퓨터시설관리업</t>
  </si>
  <si>
    <t>자료처리업</t>
  </si>
  <si>
    <t>호스팅및관련서비스업</t>
  </si>
  <si>
    <t>데이터베이스및온라인정보제공업</t>
  </si>
  <si>
    <t>상호저축은행및기타저축기관</t>
  </si>
  <si>
    <t>기타금융투자업</t>
  </si>
  <si>
    <t>신용카드및할부금융업</t>
  </si>
  <si>
    <t>그외기타여신금융업</t>
  </si>
  <si>
    <t>기금운영업</t>
  </si>
  <si>
    <t>그외기타분류안된금융업</t>
  </si>
  <si>
    <t>산업재해및기타사회보장보험업</t>
  </si>
  <si>
    <t>개인공제업</t>
  </si>
  <si>
    <t>사업공제업</t>
  </si>
  <si>
    <t>선물중개업</t>
  </si>
  <si>
    <t>증권발행,관리,보관및거래지원서비스업</t>
  </si>
  <si>
    <t>투자자문업및투자일임업</t>
  </si>
  <si>
    <t>그외기타금융지원서비스업</t>
  </si>
  <si>
    <t>보험대리및중개업</t>
  </si>
  <si>
    <t>기타보험및연금관련서비스업</t>
  </si>
  <si>
    <t>비주거용건물개발및공급업</t>
  </si>
  <si>
    <t>비주거용부동산관리업</t>
  </si>
  <si>
    <t>부동산중개및대리업</t>
  </si>
  <si>
    <t>부동산투자자문업</t>
  </si>
  <si>
    <t>부동산감정평가업</t>
  </si>
  <si>
    <t>물리,화학및생물학연구개발업</t>
  </si>
  <si>
    <t>농림수산학및수의학연구개발업</t>
  </si>
  <si>
    <t>의학및약학연구개발업</t>
  </si>
  <si>
    <t>기타자연과학연구개발업</t>
  </si>
  <si>
    <t>전기ㆍ전자공학연구개발업</t>
  </si>
  <si>
    <t>기타공학연구개발업</t>
  </si>
  <si>
    <t>경제및경영학연구개발업</t>
  </si>
  <si>
    <t>기타인문및사회과학연구개발업</t>
  </si>
  <si>
    <t>기타법무관련서비스업</t>
  </si>
  <si>
    <t>기타회계관련서비스업</t>
  </si>
  <si>
    <t>옥외및전시광고업</t>
  </si>
  <si>
    <t>광고매체판매업</t>
  </si>
  <si>
    <t>광고물문안,도안,설계등작성업</t>
  </si>
  <si>
    <t>그외기타광고관련서비스업</t>
  </si>
  <si>
    <t>제조업회사본부</t>
  </si>
  <si>
    <t>기타산업회사본부</t>
  </si>
  <si>
    <t>공공관계서비스업</t>
  </si>
  <si>
    <t>건축설계및관련서비스업</t>
  </si>
  <si>
    <t>도시계획및조경설계서비스업</t>
  </si>
  <si>
    <t>건물및토목엔지니어링서비스업</t>
  </si>
  <si>
    <t>환경관련엔지니어링서비스업</t>
  </si>
  <si>
    <t>기타엔지니어링서비스업</t>
  </si>
  <si>
    <t>물질성분검사및분석업</t>
  </si>
  <si>
    <t>기타기술시험,검사및분석업</t>
  </si>
  <si>
    <t>지질조사및탐사업</t>
  </si>
  <si>
    <t>인테리어디자인업</t>
  </si>
  <si>
    <t>제품디자인업</t>
  </si>
  <si>
    <t>시각디자인업</t>
  </si>
  <si>
    <t>패션,섬유류및기타전문디자인업</t>
  </si>
  <si>
    <t>인물사진및행사용영상촬영업</t>
  </si>
  <si>
    <t>상업용사진촬영업</t>
  </si>
  <si>
    <t>사진처리업</t>
  </si>
  <si>
    <t>번역및통역서비스업</t>
  </si>
  <si>
    <t>사업및무형재산권중개업</t>
  </si>
  <si>
    <t>물품감정,계량및견본추출업</t>
  </si>
  <si>
    <t>그외기타분류안된전문,과학및기술서비스업</t>
  </si>
  <si>
    <t>건축물일반청소업</t>
  </si>
  <si>
    <t>산업설비,운송장비및공공장소청소업</t>
  </si>
  <si>
    <t>임시및일용인력공급업</t>
  </si>
  <si>
    <t>상용인력공급및인사관리서비스업</t>
  </si>
  <si>
    <t>문서작성업</t>
  </si>
  <si>
    <t>기타사무지원서비스업</t>
  </si>
  <si>
    <t>전시,컨벤션및행사대행업</t>
  </si>
  <si>
    <t>신용조사및추심대행업</t>
  </si>
  <si>
    <t>포장및충전업</t>
  </si>
  <si>
    <t>서적임대업</t>
  </si>
  <si>
    <t>의류임대업</t>
  </si>
  <si>
    <t>그외기타개인및가정용품임대업</t>
  </si>
  <si>
    <t>중앙최고집행기관</t>
  </si>
  <si>
    <t>지방행정집행기관</t>
  </si>
  <si>
    <t>재정및경제정책행정</t>
  </si>
  <si>
    <t>기타일반공공행정</t>
  </si>
  <si>
    <t>교육행정</t>
  </si>
  <si>
    <t>문화및관광행정</t>
  </si>
  <si>
    <t>환경행정</t>
  </si>
  <si>
    <t>보건및복지행정</t>
  </si>
  <si>
    <t>기타사회서비스관리행정</t>
  </si>
  <si>
    <t>노동행정</t>
  </si>
  <si>
    <t>농림수산행정</t>
  </si>
  <si>
    <t>건설및운송행정</t>
  </si>
  <si>
    <t>우편및통신행정</t>
  </si>
  <si>
    <t>기타산업진흥행정</t>
  </si>
  <si>
    <t>기타사법및공공질서행정</t>
  </si>
  <si>
    <t>일반고등학교</t>
  </si>
  <si>
    <t>상업및정보산업특성화고등학교</t>
  </si>
  <si>
    <t>공업특성화고등학교</t>
  </si>
  <si>
    <t>기타특성화고등학교</t>
  </si>
  <si>
    <t>일반교과학원</t>
  </si>
  <si>
    <t>방문교육학원</t>
  </si>
  <si>
    <t>온라인교육학원</t>
  </si>
  <si>
    <t>태권도및무술교육기관</t>
  </si>
  <si>
    <t>기타스포츠교육기관</t>
  </si>
  <si>
    <t>레크리에이션교육기관</t>
  </si>
  <si>
    <t>청소년수련시설운영업</t>
  </si>
  <si>
    <t>기타예술학원</t>
  </si>
  <si>
    <t>기타교습학원</t>
  </si>
  <si>
    <t>기타기술및직업훈련학원</t>
  </si>
  <si>
    <t>컴퓨터학원</t>
  </si>
  <si>
    <t>그외기타분류안된교육기관</t>
  </si>
  <si>
    <t>교육관련자문및평가업</t>
  </si>
  <si>
    <t>기타교육지원서비스업</t>
  </si>
  <si>
    <t>방사선진단및병리검사의원</t>
  </si>
  <si>
    <t>앰뷸런스서비스업</t>
  </si>
  <si>
    <t>유사의료업</t>
  </si>
  <si>
    <t>그외기타보건업</t>
  </si>
  <si>
    <t>노인요양복지시설운영업</t>
  </si>
  <si>
    <t>노인양로복지시설운영업</t>
  </si>
  <si>
    <t>신체부자유자거주복지시설운영업</t>
  </si>
  <si>
    <t>정신질환,정신지체및약물중독자거주복지시설운영업</t>
  </si>
  <si>
    <t>아동및부녀자거주복지시설운영업</t>
  </si>
  <si>
    <t>그외기타거주복지시설운영업</t>
  </si>
  <si>
    <t>직업재활원운영업</t>
  </si>
  <si>
    <t>종합복지관운영업</t>
  </si>
  <si>
    <t>방문복지서비스제공업</t>
  </si>
  <si>
    <t>사회복지상담서비스제공업</t>
  </si>
  <si>
    <t>그외기타비거주복지서비스업</t>
  </si>
  <si>
    <t>무용및음악단체</t>
  </si>
  <si>
    <t>기타공연단체</t>
  </si>
  <si>
    <t>공연예술가</t>
  </si>
  <si>
    <t>비공연예술가</t>
  </si>
  <si>
    <t>공연기획업</t>
  </si>
  <si>
    <t>공연및제작관련대리업</t>
  </si>
  <si>
    <t>그외기타창작및예술관련서비스업</t>
  </si>
  <si>
    <t>도서관및기록보존소운영업</t>
  </si>
  <si>
    <t>독서실운영업</t>
  </si>
  <si>
    <t>박물관운영업</t>
  </si>
  <si>
    <t>사적지관리운영업</t>
  </si>
  <si>
    <t>식물원및동물원운영업</t>
  </si>
  <si>
    <t>자연공원운영업</t>
  </si>
  <si>
    <t>실내경기장운영업</t>
  </si>
  <si>
    <t>실외경기장운영업</t>
  </si>
  <si>
    <t>경주장및동물경기장운영업</t>
  </si>
  <si>
    <t>골프장운영업</t>
  </si>
  <si>
    <t>스키장운영업</t>
  </si>
  <si>
    <t>종합스포츠시설운영업</t>
  </si>
  <si>
    <t>체력단련시설운영업</t>
  </si>
  <si>
    <t>수영장운영업</t>
  </si>
  <si>
    <t>볼링장운영업</t>
  </si>
  <si>
    <t>당구장운영업</t>
  </si>
  <si>
    <t>골프연습장운영업</t>
  </si>
  <si>
    <t>그외기타스포츠시설운영업</t>
  </si>
  <si>
    <t>스포츠클럽운영업</t>
  </si>
  <si>
    <t>그외기타스포츠서비스업</t>
  </si>
  <si>
    <t>전자게임장운영업</t>
  </si>
  <si>
    <t>컴퓨터게임방운영업</t>
  </si>
  <si>
    <t>노래연습장운영업</t>
  </si>
  <si>
    <t>기타오락장운영업</t>
  </si>
  <si>
    <t>낚시장운영업</t>
  </si>
  <si>
    <t>기타수상오락서비스업</t>
  </si>
  <si>
    <t>복권발행및판매업</t>
  </si>
  <si>
    <t>기타사행시설관리및운영업</t>
  </si>
  <si>
    <t>무도장운영업</t>
  </si>
  <si>
    <t>체육공원및유사공원운영업</t>
  </si>
  <si>
    <t>기원운영업</t>
  </si>
  <si>
    <t>그외기타분류안된오락관련서비스업</t>
  </si>
  <si>
    <t>불교단체</t>
  </si>
  <si>
    <t>기독교단체</t>
  </si>
  <si>
    <t>천주교단체</t>
  </si>
  <si>
    <t>민족종교단체</t>
  </si>
  <si>
    <t>기타종교단체</t>
  </si>
  <si>
    <t>환경운동단체</t>
  </si>
  <si>
    <t>기타시민운동단체</t>
  </si>
  <si>
    <t>자동차종합수리업</t>
  </si>
  <si>
    <t>자동차전문수리업</t>
  </si>
  <si>
    <t>자동차세차업</t>
  </si>
  <si>
    <t>의복및기타가정용직물제품수리업</t>
  </si>
  <si>
    <t>가죽,가방및신발수리업</t>
  </si>
  <si>
    <t>시계,귀금속및악기수리업</t>
  </si>
  <si>
    <t>그외기타개인및가정용품수리업</t>
  </si>
  <si>
    <t>체형등기타신체관리서비스업</t>
  </si>
  <si>
    <t>산업용세탁업</t>
  </si>
  <si>
    <t>가정용세탁업</t>
  </si>
  <si>
    <t>세탁물공급업</t>
  </si>
  <si>
    <t>장례식장및장의관련서비스업</t>
  </si>
  <si>
    <t>화장터운영,묘지분양및관리업</t>
  </si>
  <si>
    <t>점술및유사서비스업</t>
  </si>
  <si>
    <t>개인간병및유사서비스업</t>
  </si>
  <si>
    <t>결혼상담및준비서비스업</t>
  </si>
  <si>
    <t>애완동물장묘및보호서비스업</t>
  </si>
  <si>
    <t>그외기타달리분류되지않은개인서비스업</t>
  </si>
  <si>
    <t>주한외국공관</t>
  </si>
  <si>
    <t>기타국제및외국기관</t>
  </si>
  <si>
    <t>공백제거</t>
    <phoneticPr fontId="1" type="noConversion"/>
  </si>
  <si>
    <t>FIN</t>
    <phoneticPr fontId="1" type="noConversion"/>
  </si>
  <si>
    <t>질소화합물,질소,인산및칼리질화학비료제조업</t>
  </si>
  <si>
    <t>05</t>
    <phoneticPr fontId="1" type="noConversion"/>
  </si>
  <si>
    <t>10</t>
    <phoneticPr fontId="1" type="noConversion"/>
  </si>
  <si>
    <t>KSIC</t>
    <phoneticPr fontId="1" type="noConversion"/>
  </si>
  <si>
    <t>INDUSTRY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</si>
</sst>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AF2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quotePrefix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" x14ac:dyDescent="0.45"/>
  <cols>
    <col min="1" max="1" width="53.9140625" bestFit="1" customWidth="1"/>
  </cols>
  <sheetData>
    <row r="1" spans="1:3" x14ac:dyDescent="0.45">
      <c r="A1" s="20" t="s">
        <v>5098</v>
      </c>
      <c r="B1" s="20" t="s">
        <v>5097</v>
      </c>
      <c r="C1" s="20" t="s">
        <v>5093</v>
      </c>
    </row>
    <row r="2" spans="1:3" x14ac:dyDescent="0.45">
      <c r="A2" s="20" t="s">
        <v>1305</v>
      </c>
      <c r="B2" s="20" t="s">
        <v>1395</v>
      </c>
      <c r="C2" s="20">
        <v>0</v>
      </c>
    </row>
    <row r="3" spans="1:3" x14ac:dyDescent="0.45">
      <c r="A3" s="20" t="s">
        <v>1008</v>
      </c>
      <c r="B3" s="20" t="s">
        <v>1395</v>
      </c>
      <c r="C3" s="20">
        <v>0</v>
      </c>
    </row>
    <row r="4" spans="1:3" x14ac:dyDescent="0.45">
      <c r="A4" s="20" t="s">
        <v>1089</v>
      </c>
      <c r="B4" s="20" t="s">
        <v>1395</v>
      </c>
      <c r="C4" s="20">
        <v>0</v>
      </c>
    </row>
    <row r="5" spans="1:3" x14ac:dyDescent="0.45">
      <c r="A5" s="20" t="s">
        <v>1220</v>
      </c>
      <c r="B5" s="20" t="s">
        <v>1395</v>
      </c>
      <c r="C5" s="20">
        <v>0</v>
      </c>
    </row>
    <row r="6" spans="1:3" x14ac:dyDescent="0.45">
      <c r="A6" s="20" t="s">
        <v>1264</v>
      </c>
      <c r="B6" s="20" t="s">
        <v>1395</v>
      </c>
      <c r="C6" s="20">
        <v>0</v>
      </c>
    </row>
    <row r="7" spans="1:3" x14ac:dyDescent="0.45">
      <c r="A7" s="20" t="s">
        <v>445</v>
      </c>
      <c r="B7" s="20" t="s">
        <v>1395</v>
      </c>
      <c r="C7" s="20">
        <v>0</v>
      </c>
    </row>
    <row r="8" spans="1:3" x14ac:dyDescent="0.45">
      <c r="A8" s="20" t="s">
        <v>1310</v>
      </c>
      <c r="B8" s="20" t="s">
        <v>1395</v>
      </c>
      <c r="C8" s="20">
        <v>0</v>
      </c>
    </row>
    <row r="9" spans="1:3" x14ac:dyDescent="0.45">
      <c r="A9" s="20" t="s">
        <v>1376</v>
      </c>
      <c r="B9" s="20" t="s">
        <v>1395</v>
      </c>
      <c r="C9" s="20">
        <v>0</v>
      </c>
    </row>
    <row r="10" spans="1:3" x14ac:dyDescent="0.45">
      <c r="A10" s="20" t="s">
        <v>1326</v>
      </c>
      <c r="B10" s="20" t="s">
        <v>1395</v>
      </c>
      <c r="C10" s="20">
        <v>0</v>
      </c>
    </row>
    <row r="11" spans="1:3" x14ac:dyDescent="0.45">
      <c r="A11" s="20" t="s">
        <v>1250</v>
      </c>
      <c r="B11" s="20" t="s">
        <v>1395</v>
      </c>
      <c r="C11" s="20">
        <v>0</v>
      </c>
    </row>
    <row r="12" spans="1:3" x14ac:dyDescent="0.45">
      <c r="A12" s="20" t="s">
        <v>1236</v>
      </c>
      <c r="B12" s="20" t="s">
        <v>1395</v>
      </c>
      <c r="C12" s="20">
        <v>0</v>
      </c>
    </row>
    <row r="13" spans="1:3" x14ac:dyDescent="0.45">
      <c r="A13" s="20" t="s">
        <v>200</v>
      </c>
      <c r="B13" s="20" t="s">
        <v>1395</v>
      </c>
      <c r="C13" s="20">
        <v>0</v>
      </c>
    </row>
    <row r="14" spans="1:3" x14ac:dyDescent="0.45">
      <c r="A14" s="20" t="s">
        <v>1325</v>
      </c>
      <c r="B14" s="20" t="s">
        <v>1395</v>
      </c>
      <c r="C14" s="20">
        <v>0</v>
      </c>
    </row>
    <row r="15" spans="1:3" x14ac:dyDescent="0.45">
      <c r="A15" s="20" t="s">
        <v>270</v>
      </c>
      <c r="B15" s="20" t="s">
        <v>1395</v>
      </c>
      <c r="C15" s="20">
        <v>0</v>
      </c>
    </row>
    <row r="16" spans="1:3" x14ac:dyDescent="0.45">
      <c r="A16" s="20" t="s">
        <v>1237</v>
      </c>
      <c r="B16" s="20" t="s">
        <v>1395</v>
      </c>
      <c r="C16" s="20">
        <v>0</v>
      </c>
    </row>
    <row r="17" spans="1:3" x14ac:dyDescent="0.45">
      <c r="A17" s="20" t="s">
        <v>312</v>
      </c>
      <c r="B17" s="20" t="s">
        <v>1395</v>
      </c>
      <c r="C17" s="20">
        <v>0</v>
      </c>
    </row>
    <row r="18" spans="1:3" x14ac:dyDescent="0.45">
      <c r="A18" s="20" t="s">
        <v>1371</v>
      </c>
      <c r="B18" s="20" t="s">
        <v>1395</v>
      </c>
      <c r="C18" s="20">
        <v>0</v>
      </c>
    </row>
    <row r="19" spans="1:3" x14ac:dyDescent="0.45">
      <c r="A19" s="20" t="s">
        <v>1238</v>
      </c>
      <c r="B19" s="20" t="s">
        <v>1395</v>
      </c>
      <c r="C19" s="20">
        <v>0</v>
      </c>
    </row>
    <row r="20" spans="1:3" x14ac:dyDescent="0.45">
      <c r="A20" s="20" t="s">
        <v>1262</v>
      </c>
      <c r="B20" s="20" t="s">
        <v>1395</v>
      </c>
      <c r="C20" s="20">
        <v>0</v>
      </c>
    </row>
    <row r="21" spans="1:3" x14ac:dyDescent="0.45">
      <c r="A21" s="20" t="s">
        <v>1374</v>
      </c>
      <c r="B21" s="20" t="s">
        <v>1395</v>
      </c>
      <c r="C21" s="20">
        <v>0</v>
      </c>
    </row>
    <row r="22" spans="1:3" x14ac:dyDescent="0.45">
      <c r="A22" s="20" t="s">
        <v>201</v>
      </c>
      <c r="B22" s="20" t="s">
        <v>1395</v>
      </c>
      <c r="C22" s="20">
        <v>0</v>
      </c>
    </row>
    <row r="23" spans="1:3" x14ac:dyDescent="0.45">
      <c r="A23" s="20" t="s">
        <v>1239</v>
      </c>
      <c r="B23" s="20" t="s">
        <v>1395</v>
      </c>
      <c r="C23" s="20">
        <v>0</v>
      </c>
    </row>
    <row r="24" spans="1:3" x14ac:dyDescent="0.45">
      <c r="A24" s="20" t="s">
        <v>1294</v>
      </c>
      <c r="B24" s="20" t="s">
        <v>1395</v>
      </c>
      <c r="C24" s="20">
        <v>0</v>
      </c>
    </row>
    <row r="25" spans="1:3" x14ac:dyDescent="0.45">
      <c r="A25" s="20" t="s">
        <v>1375</v>
      </c>
      <c r="B25" s="20" t="s">
        <v>1395</v>
      </c>
      <c r="C25" s="20">
        <v>0</v>
      </c>
    </row>
    <row r="26" spans="1:3" x14ac:dyDescent="0.45">
      <c r="A26" s="20" t="s">
        <v>1249</v>
      </c>
      <c r="B26" s="20" t="s">
        <v>1436</v>
      </c>
      <c r="C26" s="20">
        <v>0</v>
      </c>
    </row>
    <row r="27" spans="1:3" x14ac:dyDescent="0.45">
      <c r="A27" s="20" t="s">
        <v>628</v>
      </c>
      <c r="B27" s="20" t="s">
        <v>1436</v>
      </c>
      <c r="C27" s="20">
        <v>0</v>
      </c>
    </row>
    <row r="28" spans="1:3" x14ac:dyDescent="0.45">
      <c r="A28" s="20" t="s">
        <v>98</v>
      </c>
      <c r="B28" s="20" t="s">
        <v>1436</v>
      </c>
      <c r="C28" s="20">
        <v>0</v>
      </c>
    </row>
    <row r="29" spans="1:3" x14ac:dyDescent="0.45">
      <c r="A29" s="20" t="s">
        <v>1272</v>
      </c>
      <c r="B29" s="20" t="s">
        <v>1436</v>
      </c>
      <c r="C29" s="20">
        <v>0</v>
      </c>
    </row>
    <row r="30" spans="1:3" x14ac:dyDescent="0.45">
      <c r="A30" s="20" t="s">
        <v>1348</v>
      </c>
      <c r="B30" s="20" t="s">
        <v>1449</v>
      </c>
      <c r="C30" s="20">
        <v>0</v>
      </c>
    </row>
    <row r="31" spans="1:3" x14ac:dyDescent="0.45">
      <c r="A31" s="20" t="s">
        <v>13</v>
      </c>
      <c r="B31" s="20" t="s">
        <v>1449</v>
      </c>
      <c r="C31" s="20">
        <v>0</v>
      </c>
    </row>
    <row r="32" spans="1:3" x14ac:dyDescent="0.45">
      <c r="A32" s="20" t="s">
        <v>1335</v>
      </c>
      <c r="B32" s="20" t="s">
        <v>1449</v>
      </c>
      <c r="C32" s="20">
        <v>0</v>
      </c>
    </row>
    <row r="33" spans="1:3" x14ac:dyDescent="0.45">
      <c r="A33" s="20" t="s">
        <v>835</v>
      </c>
      <c r="B33" s="20" t="s">
        <v>1449</v>
      </c>
      <c r="C33" s="20">
        <v>0</v>
      </c>
    </row>
    <row r="34" spans="1:3" x14ac:dyDescent="0.45">
      <c r="A34" s="20" t="s">
        <v>1312</v>
      </c>
      <c r="B34" s="20" t="s">
        <v>1449</v>
      </c>
      <c r="C34" s="20">
        <v>0</v>
      </c>
    </row>
    <row r="35" spans="1:3" x14ac:dyDescent="0.45">
      <c r="A35" s="20" t="s">
        <v>1252</v>
      </c>
      <c r="B35" s="20" t="s">
        <v>1464</v>
      </c>
      <c r="C35" s="20">
        <v>0</v>
      </c>
    </row>
    <row r="36" spans="1:3" x14ac:dyDescent="0.45">
      <c r="A36" s="20" t="s">
        <v>1289</v>
      </c>
      <c r="B36" s="20" t="s">
        <v>1464</v>
      </c>
      <c r="C36" s="20">
        <v>0</v>
      </c>
    </row>
    <row r="37" spans="1:3" x14ac:dyDescent="0.45">
      <c r="A37" s="20" t="s">
        <v>1316</v>
      </c>
      <c r="B37" s="20" t="s">
        <v>1464</v>
      </c>
      <c r="C37" s="20">
        <v>0</v>
      </c>
    </row>
    <row r="38" spans="1:3" x14ac:dyDescent="0.45">
      <c r="A38" s="20" t="s">
        <v>78</v>
      </c>
      <c r="B38" s="20" t="s">
        <v>1464</v>
      </c>
      <c r="C38" s="20">
        <v>0</v>
      </c>
    </row>
    <row r="39" spans="1:3" x14ac:dyDescent="0.45">
      <c r="A39" s="20" t="s">
        <v>1188</v>
      </c>
      <c r="B39" s="20" t="s">
        <v>1471</v>
      </c>
      <c r="C39" s="20">
        <v>0</v>
      </c>
    </row>
    <row r="40" spans="1:3" x14ac:dyDescent="0.45">
      <c r="A40" s="20" t="s">
        <v>1291</v>
      </c>
      <c r="B40" s="20" t="s">
        <v>1471</v>
      </c>
      <c r="C40" s="20">
        <v>0</v>
      </c>
    </row>
    <row r="41" spans="1:3" x14ac:dyDescent="0.45">
      <c r="A41" s="20" t="s">
        <v>647</v>
      </c>
      <c r="B41" s="20" t="s">
        <v>1471</v>
      </c>
      <c r="C41" s="20">
        <v>0</v>
      </c>
    </row>
    <row r="42" spans="1:3" x14ac:dyDescent="0.45">
      <c r="A42" s="20" t="s">
        <v>1195</v>
      </c>
      <c r="B42" s="20" t="s">
        <v>1478</v>
      </c>
      <c r="C42" s="20">
        <v>0</v>
      </c>
    </row>
    <row r="43" spans="1:3" x14ac:dyDescent="0.45">
      <c r="A43" s="20" t="s">
        <v>346</v>
      </c>
      <c r="B43" s="20" t="s">
        <v>1478</v>
      </c>
      <c r="C43" s="20">
        <v>0</v>
      </c>
    </row>
    <row r="44" spans="1:3" x14ac:dyDescent="0.45">
      <c r="A44" s="20" t="s">
        <v>611</v>
      </c>
      <c r="B44" s="20" t="s">
        <v>1478</v>
      </c>
      <c r="C44" s="20">
        <v>0</v>
      </c>
    </row>
    <row r="45" spans="1:3" x14ac:dyDescent="0.45">
      <c r="A45" s="20" t="s">
        <v>459</v>
      </c>
      <c r="B45" s="20" t="s">
        <v>1478</v>
      </c>
      <c r="C45" s="20">
        <v>0</v>
      </c>
    </row>
    <row r="46" spans="1:3" x14ac:dyDescent="0.45">
      <c r="A46" s="20" t="s">
        <v>575</v>
      </c>
      <c r="B46" s="20" t="s">
        <v>1478</v>
      </c>
      <c r="C46" s="20">
        <v>0</v>
      </c>
    </row>
    <row r="47" spans="1:3" x14ac:dyDescent="0.45">
      <c r="A47" s="20" t="s">
        <v>1290</v>
      </c>
      <c r="B47" s="20" t="s">
        <v>1478</v>
      </c>
      <c r="C47" s="20">
        <v>0</v>
      </c>
    </row>
    <row r="48" spans="1:3" x14ac:dyDescent="0.45">
      <c r="A48" s="20" t="s">
        <v>351</v>
      </c>
      <c r="B48" s="20" t="s">
        <v>1478</v>
      </c>
      <c r="C48" s="20">
        <v>0</v>
      </c>
    </row>
    <row r="49" spans="1:3" x14ac:dyDescent="0.45">
      <c r="A49" s="20" t="s">
        <v>1266</v>
      </c>
      <c r="B49" s="20" t="s">
        <v>1478</v>
      </c>
      <c r="C49" s="20">
        <v>0</v>
      </c>
    </row>
    <row r="50" spans="1:3" x14ac:dyDescent="0.45">
      <c r="A50" s="20" t="s">
        <v>427</v>
      </c>
      <c r="B50" s="20" t="s">
        <v>1492</v>
      </c>
      <c r="C50" s="20">
        <v>0</v>
      </c>
    </row>
    <row r="51" spans="1:3" x14ac:dyDescent="0.45">
      <c r="A51" s="20" t="s">
        <v>622</v>
      </c>
      <c r="B51" s="20" t="s">
        <v>1497</v>
      </c>
      <c r="C51" s="20">
        <v>0</v>
      </c>
    </row>
    <row r="52" spans="1:3" x14ac:dyDescent="0.45">
      <c r="A52" s="20" t="s">
        <v>579</v>
      </c>
      <c r="B52" s="20" t="s">
        <v>1497</v>
      </c>
      <c r="C52" s="20">
        <v>0</v>
      </c>
    </row>
    <row r="53" spans="1:3" x14ac:dyDescent="0.45">
      <c r="A53" s="20" t="s">
        <v>986</v>
      </c>
      <c r="B53" s="20" t="s">
        <v>1498</v>
      </c>
      <c r="C53" s="20">
        <v>0</v>
      </c>
    </row>
    <row r="54" spans="1:3" x14ac:dyDescent="0.45">
      <c r="A54" s="20" t="s">
        <v>524</v>
      </c>
      <c r="B54" s="20" t="s">
        <v>1498</v>
      </c>
      <c r="C54" s="20">
        <v>0</v>
      </c>
    </row>
    <row r="55" spans="1:3" x14ac:dyDescent="0.45">
      <c r="A55" s="20" t="s">
        <v>1301</v>
      </c>
      <c r="B55" s="20" t="s">
        <v>1498</v>
      </c>
      <c r="C55" s="20">
        <v>0</v>
      </c>
    </row>
    <row r="56" spans="1:3" x14ac:dyDescent="0.45">
      <c r="A56" s="20" t="s">
        <v>1295</v>
      </c>
      <c r="B56" s="20" t="s">
        <v>1498</v>
      </c>
      <c r="C56" s="20">
        <v>0</v>
      </c>
    </row>
    <row r="57" spans="1:3" x14ac:dyDescent="0.45">
      <c r="A57" s="20" t="s">
        <v>231</v>
      </c>
      <c r="B57" s="20" t="s">
        <v>1498</v>
      </c>
      <c r="C57" s="20">
        <v>0</v>
      </c>
    </row>
    <row r="58" spans="1:3" x14ac:dyDescent="0.45">
      <c r="A58" s="20" t="s">
        <v>897</v>
      </c>
      <c r="B58" s="20" t="s">
        <v>1498</v>
      </c>
      <c r="C58" s="20">
        <v>0</v>
      </c>
    </row>
    <row r="59" spans="1:3" x14ac:dyDescent="0.45">
      <c r="A59" s="20" t="s">
        <v>908</v>
      </c>
      <c r="B59" s="20" t="s">
        <v>1498</v>
      </c>
      <c r="C59" s="20">
        <v>0</v>
      </c>
    </row>
    <row r="60" spans="1:3" x14ac:dyDescent="0.45">
      <c r="A60" s="20" t="s">
        <v>827</v>
      </c>
      <c r="B60" s="20" t="s">
        <v>1498</v>
      </c>
      <c r="C60" s="20">
        <v>0</v>
      </c>
    </row>
    <row r="61" spans="1:3" x14ac:dyDescent="0.45">
      <c r="A61" s="20" t="s">
        <v>244</v>
      </c>
      <c r="B61" s="20" t="s">
        <v>1506</v>
      </c>
      <c r="C61" s="20">
        <v>0</v>
      </c>
    </row>
    <row r="62" spans="1:3" x14ac:dyDescent="0.45">
      <c r="A62" s="20" t="s">
        <v>1284</v>
      </c>
      <c r="B62" s="20" t="s">
        <v>1506</v>
      </c>
      <c r="C62" s="20">
        <v>0</v>
      </c>
    </row>
    <row r="63" spans="1:3" x14ac:dyDescent="0.45">
      <c r="A63" s="20" t="s">
        <v>174</v>
      </c>
      <c r="B63" s="20" t="s">
        <v>1506</v>
      </c>
      <c r="C63" s="20">
        <v>0</v>
      </c>
    </row>
    <row r="64" spans="1:3" x14ac:dyDescent="0.45">
      <c r="A64" s="20" t="s">
        <v>1153</v>
      </c>
      <c r="B64" s="20" t="s">
        <v>1506</v>
      </c>
      <c r="C64" s="20">
        <v>0</v>
      </c>
    </row>
    <row r="65" spans="1:3" x14ac:dyDescent="0.45">
      <c r="A65" s="20" t="s">
        <v>1038</v>
      </c>
      <c r="B65" s="20" t="s">
        <v>1506</v>
      </c>
      <c r="C65" s="20">
        <v>0</v>
      </c>
    </row>
    <row r="66" spans="1:3" x14ac:dyDescent="0.45">
      <c r="A66" s="20" t="s">
        <v>327</v>
      </c>
      <c r="B66" s="20" t="s">
        <v>1506</v>
      </c>
      <c r="C66" s="20">
        <v>0</v>
      </c>
    </row>
    <row r="67" spans="1:3" x14ac:dyDescent="0.45">
      <c r="A67" s="20" t="s">
        <v>375</v>
      </c>
      <c r="B67" s="20" t="s">
        <v>1506</v>
      </c>
      <c r="C67" s="20">
        <v>0</v>
      </c>
    </row>
    <row r="68" spans="1:3" x14ac:dyDescent="0.45">
      <c r="A68" s="20" t="s">
        <v>353</v>
      </c>
      <c r="B68" s="20" t="s">
        <v>1514</v>
      </c>
      <c r="C68" s="20">
        <v>0</v>
      </c>
    </row>
    <row r="69" spans="1:3" x14ac:dyDescent="0.45">
      <c r="A69" s="20" t="s">
        <v>936</v>
      </c>
      <c r="B69" s="20" t="s">
        <v>1514</v>
      </c>
      <c r="C69" s="20">
        <v>0</v>
      </c>
    </row>
    <row r="70" spans="1:3" x14ac:dyDescent="0.45">
      <c r="A70" s="20" t="s">
        <v>1259</v>
      </c>
      <c r="B70" s="20" t="s">
        <v>1514</v>
      </c>
      <c r="C70" s="20">
        <v>0</v>
      </c>
    </row>
    <row r="71" spans="1:3" x14ac:dyDescent="0.45">
      <c r="A71" s="20" t="s">
        <v>1283</v>
      </c>
      <c r="B71" s="20" t="s">
        <v>1514</v>
      </c>
      <c r="C71" s="20">
        <v>0</v>
      </c>
    </row>
    <row r="72" spans="1:3" x14ac:dyDescent="0.45">
      <c r="A72" s="20" t="s">
        <v>1159</v>
      </c>
      <c r="B72" s="20" t="s">
        <v>1519</v>
      </c>
      <c r="C72" s="20">
        <v>0</v>
      </c>
    </row>
    <row r="73" spans="1:3" x14ac:dyDescent="0.45">
      <c r="A73" s="20" t="s">
        <v>534</v>
      </c>
      <c r="B73" s="20" t="s">
        <v>1519</v>
      </c>
      <c r="C73" s="20">
        <v>0</v>
      </c>
    </row>
    <row r="74" spans="1:3" x14ac:dyDescent="0.45">
      <c r="A74" s="20" t="s">
        <v>762</v>
      </c>
      <c r="B74" s="20" t="s">
        <v>1519</v>
      </c>
      <c r="C74" s="20">
        <v>0</v>
      </c>
    </row>
    <row r="75" spans="1:3" x14ac:dyDescent="0.45">
      <c r="A75" s="20" t="s">
        <v>1039</v>
      </c>
      <c r="B75" s="20" t="s">
        <v>1519</v>
      </c>
      <c r="C75" s="20">
        <v>0</v>
      </c>
    </row>
    <row r="76" spans="1:3" x14ac:dyDescent="0.45">
      <c r="A76" s="20" t="s">
        <v>237</v>
      </c>
      <c r="B76" s="20" t="s">
        <v>1524</v>
      </c>
      <c r="C76" s="20">
        <v>0</v>
      </c>
    </row>
    <row r="77" spans="1:3" x14ac:dyDescent="0.45">
      <c r="A77" s="20" t="s">
        <v>60</v>
      </c>
      <c r="B77" s="20" t="s">
        <v>1524</v>
      </c>
      <c r="C77" s="20">
        <v>0</v>
      </c>
    </row>
    <row r="78" spans="1:3" x14ac:dyDescent="0.45">
      <c r="A78" s="20" t="s">
        <v>150</v>
      </c>
      <c r="B78" s="20" t="s">
        <v>1524</v>
      </c>
      <c r="C78" s="20">
        <v>0</v>
      </c>
    </row>
    <row r="79" spans="1:3" x14ac:dyDescent="0.45">
      <c r="A79" s="20" t="s">
        <v>1163</v>
      </c>
      <c r="B79" s="20" t="s">
        <v>1528</v>
      </c>
      <c r="C79" s="20">
        <v>0</v>
      </c>
    </row>
    <row r="80" spans="1:3" x14ac:dyDescent="0.45">
      <c r="A80" s="20" t="s">
        <v>1114</v>
      </c>
      <c r="B80" s="20" t="s">
        <v>1528</v>
      </c>
      <c r="C80" s="20">
        <v>0</v>
      </c>
    </row>
    <row r="81" spans="1:3" x14ac:dyDescent="0.45">
      <c r="A81" s="20" t="s">
        <v>1158</v>
      </c>
      <c r="B81" s="20" t="s">
        <v>1528</v>
      </c>
      <c r="C81" s="20">
        <v>0</v>
      </c>
    </row>
    <row r="82" spans="1:3" x14ac:dyDescent="0.45">
      <c r="A82" s="20" t="s">
        <v>30</v>
      </c>
      <c r="B82" s="20" t="s">
        <v>1528</v>
      </c>
      <c r="C82" s="20">
        <v>0</v>
      </c>
    </row>
    <row r="83" spans="1:3" x14ac:dyDescent="0.45">
      <c r="A83" s="20" t="s">
        <v>1372</v>
      </c>
      <c r="B83" s="20" t="s">
        <v>1528</v>
      </c>
      <c r="C83" s="20">
        <v>0</v>
      </c>
    </row>
    <row r="84" spans="1:3" x14ac:dyDescent="0.45">
      <c r="A84" s="20" t="s">
        <v>794</v>
      </c>
      <c r="B84" s="20" t="s">
        <v>1528</v>
      </c>
      <c r="C84" s="20">
        <v>0</v>
      </c>
    </row>
    <row r="85" spans="1:3" x14ac:dyDescent="0.45">
      <c r="A85" s="20" t="s">
        <v>1087</v>
      </c>
      <c r="B85" s="20" t="s">
        <v>1528</v>
      </c>
      <c r="C85" s="20">
        <v>0</v>
      </c>
    </row>
    <row r="86" spans="1:3" x14ac:dyDescent="0.45">
      <c r="A86" s="20" t="s">
        <v>151</v>
      </c>
      <c r="B86" s="20" t="s">
        <v>1536</v>
      </c>
      <c r="C86" s="20">
        <v>0</v>
      </c>
    </row>
    <row r="87" spans="1:3" x14ac:dyDescent="0.45">
      <c r="A87" s="20" t="s">
        <v>1332</v>
      </c>
      <c r="B87" s="20" t="s">
        <v>1536</v>
      </c>
      <c r="C87" s="20">
        <v>0</v>
      </c>
    </row>
    <row r="88" spans="1:3" x14ac:dyDescent="0.45">
      <c r="A88" s="20" t="s">
        <v>635</v>
      </c>
      <c r="B88" s="20" t="s">
        <v>1536</v>
      </c>
      <c r="C88" s="20">
        <v>0</v>
      </c>
    </row>
    <row r="89" spans="1:3" x14ac:dyDescent="0.45">
      <c r="A89" s="20" t="s">
        <v>190</v>
      </c>
      <c r="B89" s="20" t="s">
        <v>1536</v>
      </c>
      <c r="C89" s="20">
        <v>0</v>
      </c>
    </row>
    <row r="90" spans="1:3" x14ac:dyDescent="0.45">
      <c r="A90" s="20" t="s">
        <v>428</v>
      </c>
      <c r="B90" s="20" t="s">
        <v>1536</v>
      </c>
      <c r="C90" s="20">
        <v>0</v>
      </c>
    </row>
    <row r="91" spans="1:3" x14ac:dyDescent="0.45">
      <c r="A91" s="20" t="s">
        <v>1058</v>
      </c>
      <c r="B91" s="20" t="s">
        <v>1536</v>
      </c>
      <c r="C91" s="20">
        <v>0</v>
      </c>
    </row>
    <row r="92" spans="1:3" x14ac:dyDescent="0.45">
      <c r="A92" s="20" t="s">
        <v>1299</v>
      </c>
      <c r="B92" s="20" t="s">
        <v>1536</v>
      </c>
      <c r="C92" s="20">
        <v>0</v>
      </c>
    </row>
    <row r="93" spans="1:3" x14ac:dyDescent="0.45">
      <c r="A93" s="20" t="s">
        <v>458</v>
      </c>
      <c r="B93" s="20" t="s">
        <v>1536</v>
      </c>
      <c r="C93" s="20">
        <v>0</v>
      </c>
    </row>
    <row r="94" spans="1:3" x14ac:dyDescent="0.45">
      <c r="A94" s="20" t="s">
        <v>1251</v>
      </c>
      <c r="B94" s="20" t="s">
        <v>1536</v>
      </c>
      <c r="C94" s="20">
        <v>0</v>
      </c>
    </row>
    <row r="95" spans="1:3" x14ac:dyDescent="0.45">
      <c r="A95" s="20" t="s">
        <v>220</v>
      </c>
      <c r="B95" s="20" t="s">
        <v>1536</v>
      </c>
      <c r="C95" s="20">
        <v>0</v>
      </c>
    </row>
    <row r="96" spans="1:3" x14ac:dyDescent="0.45">
      <c r="A96" s="20" t="s">
        <v>1088</v>
      </c>
      <c r="B96" s="20" t="s">
        <v>1536</v>
      </c>
      <c r="C96" s="20">
        <v>0</v>
      </c>
    </row>
    <row r="97" spans="1:3" x14ac:dyDescent="0.45">
      <c r="A97" s="20" t="s">
        <v>110</v>
      </c>
      <c r="B97" s="20" t="s">
        <v>1536</v>
      </c>
      <c r="C97" s="20">
        <v>0</v>
      </c>
    </row>
    <row r="98" spans="1:3" x14ac:dyDescent="0.45">
      <c r="A98" s="20" t="s">
        <v>926</v>
      </c>
      <c r="B98" s="20" t="s">
        <v>1536</v>
      </c>
      <c r="C98" s="20">
        <v>0</v>
      </c>
    </row>
    <row r="99" spans="1:3" x14ac:dyDescent="0.45">
      <c r="A99" s="20" t="s">
        <v>1100</v>
      </c>
      <c r="B99" s="20" t="s">
        <v>1536</v>
      </c>
      <c r="C99" s="20">
        <v>0</v>
      </c>
    </row>
    <row r="100" spans="1:3" x14ac:dyDescent="0.45">
      <c r="A100" s="20" t="s">
        <v>1203</v>
      </c>
      <c r="B100" s="20" t="s">
        <v>1536</v>
      </c>
      <c r="C100" s="20">
        <v>0</v>
      </c>
    </row>
    <row r="101" spans="1:3" x14ac:dyDescent="0.45">
      <c r="A101" s="20" t="s">
        <v>761</v>
      </c>
      <c r="B101" s="20" t="s">
        <v>1536</v>
      </c>
      <c r="C101" s="20">
        <v>0</v>
      </c>
    </row>
    <row r="102" spans="1:3" x14ac:dyDescent="0.45">
      <c r="A102" s="20" t="s">
        <v>490</v>
      </c>
      <c r="B102" s="20" t="s">
        <v>1536</v>
      </c>
      <c r="C102" s="20">
        <v>0</v>
      </c>
    </row>
    <row r="103" spans="1:3" x14ac:dyDescent="0.45">
      <c r="A103" s="20" t="s">
        <v>288</v>
      </c>
      <c r="B103" s="20" t="s">
        <v>1536</v>
      </c>
      <c r="C103" s="20">
        <v>0</v>
      </c>
    </row>
    <row r="104" spans="1:3" x14ac:dyDescent="0.45">
      <c r="A104" s="20" t="s">
        <v>1130</v>
      </c>
      <c r="B104" s="20" t="s">
        <v>1536</v>
      </c>
      <c r="C104" s="20">
        <v>0</v>
      </c>
    </row>
    <row r="105" spans="1:3" x14ac:dyDescent="0.45">
      <c r="A105" s="20" t="s">
        <v>500</v>
      </c>
      <c r="B105" s="20" t="s">
        <v>1536</v>
      </c>
      <c r="C105" s="20">
        <v>0</v>
      </c>
    </row>
    <row r="106" spans="1:3" x14ac:dyDescent="0.45">
      <c r="A106" s="20" t="s">
        <v>1124</v>
      </c>
      <c r="B106" s="20" t="s">
        <v>1536</v>
      </c>
      <c r="C106" s="20">
        <v>0</v>
      </c>
    </row>
    <row r="107" spans="1:3" x14ac:dyDescent="0.45">
      <c r="A107" s="20" t="s">
        <v>385</v>
      </c>
      <c r="B107" s="20" t="s">
        <v>1536</v>
      </c>
      <c r="C107" s="20">
        <v>0</v>
      </c>
    </row>
    <row r="108" spans="1:3" x14ac:dyDescent="0.45">
      <c r="A108" s="20" t="s">
        <v>460</v>
      </c>
      <c r="B108" s="20" t="s">
        <v>1536</v>
      </c>
      <c r="C108" s="20">
        <v>0</v>
      </c>
    </row>
    <row r="109" spans="1:3" x14ac:dyDescent="0.45">
      <c r="A109" s="20" t="s">
        <v>207</v>
      </c>
      <c r="B109" s="20" t="s">
        <v>1536</v>
      </c>
      <c r="C109" s="20">
        <v>0</v>
      </c>
    </row>
    <row r="110" spans="1:3" x14ac:dyDescent="0.45">
      <c r="A110" s="20" t="s">
        <v>25</v>
      </c>
      <c r="B110" s="20" t="s">
        <v>1562</v>
      </c>
      <c r="C110" s="20">
        <v>0</v>
      </c>
    </row>
    <row r="111" spans="1:3" x14ac:dyDescent="0.45">
      <c r="A111" s="20" t="s">
        <v>783</v>
      </c>
      <c r="B111" s="20" t="s">
        <v>1562</v>
      </c>
      <c r="C111" s="20">
        <v>0</v>
      </c>
    </row>
    <row r="112" spans="1:3" x14ac:dyDescent="0.45">
      <c r="A112" s="20" t="s">
        <v>1235</v>
      </c>
      <c r="B112" s="20" t="s">
        <v>1562</v>
      </c>
      <c r="C112" s="20">
        <v>0</v>
      </c>
    </row>
    <row r="113" spans="1:3" x14ac:dyDescent="0.45">
      <c r="A113" s="20" t="s">
        <v>1293</v>
      </c>
      <c r="B113" s="20" t="s">
        <v>1566</v>
      </c>
      <c r="C113" s="20">
        <v>0</v>
      </c>
    </row>
    <row r="114" spans="1:3" x14ac:dyDescent="0.45">
      <c r="A114" s="20" t="s">
        <v>1306</v>
      </c>
      <c r="B114" s="20" t="s">
        <v>1567</v>
      </c>
      <c r="C114" s="20">
        <v>0</v>
      </c>
    </row>
    <row r="115" spans="1:3" x14ac:dyDescent="0.45">
      <c r="A115" s="20" t="s">
        <v>1090</v>
      </c>
      <c r="B115" s="20" t="s">
        <v>1567</v>
      </c>
      <c r="C115" s="20">
        <v>0</v>
      </c>
    </row>
    <row r="116" spans="1:3" x14ac:dyDescent="0.45">
      <c r="A116" s="20" t="s">
        <v>1123</v>
      </c>
      <c r="B116" s="20" t="s">
        <v>1567</v>
      </c>
      <c r="C116" s="20">
        <v>0</v>
      </c>
    </row>
    <row r="117" spans="1:3" x14ac:dyDescent="0.45">
      <c r="A117" s="20" t="s">
        <v>1327</v>
      </c>
      <c r="B117" s="20" t="s">
        <v>1567</v>
      </c>
      <c r="C117" s="20">
        <v>0</v>
      </c>
    </row>
    <row r="118" spans="1:3" x14ac:dyDescent="0.45">
      <c r="A118" s="20" t="s">
        <v>82</v>
      </c>
      <c r="B118" s="20" t="s">
        <v>1567</v>
      </c>
      <c r="C118" s="20">
        <v>0</v>
      </c>
    </row>
    <row r="119" spans="1:3" x14ac:dyDescent="0.45">
      <c r="A119" s="20" t="s">
        <v>134</v>
      </c>
      <c r="B119" s="20" t="s">
        <v>1567</v>
      </c>
      <c r="C119" s="20">
        <v>0</v>
      </c>
    </row>
    <row r="120" spans="1:3" x14ac:dyDescent="0.45">
      <c r="A120" s="20" t="s">
        <v>1261</v>
      </c>
      <c r="B120" s="20" t="s">
        <v>1567</v>
      </c>
      <c r="C120" s="20">
        <v>0</v>
      </c>
    </row>
    <row r="121" spans="1:3" x14ac:dyDescent="0.45">
      <c r="A121" s="20" t="s">
        <v>1298</v>
      </c>
      <c r="B121" s="20" t="s">
        <v>1576</v>
      </c>
      <c r="C121" s="20">
        <v>0</v>
      </c>
    </row>
    <row r="122" spans="1:3" x14ac:dyDescent="0.45">
      <c r="A122" s="20" t="s">
        <v>1351</v>
      </c>
      <c r="B122" s="20" t="s">
        <v>1576</v>
      </c>
      <c r="C122" s="20">
        <v>0</v>
      </c>
    </row>
    <row r="123" spans="1:3" x14ac:dyDescent="0.45">
      <c r="A123" s="20" t="s">
        <v>939</v>
      </c>
      <c r="B123" s="20" t="s">
        <v>1576</v>
      </c>
      <c r="C123" s="20">
        <v>0</v>
      </c>
    </row>
    <row r="124" spans="1:3" x14ac:dyDescent="0.45">
      <c r="A124" s="20" t="s">
        <v>27</v>
      </c>
      <c r="B124" s="20" t="s">
        <v>1576</v>
      </c>
      <c r="C124" s="20">
        <v>0</v>
      </c>
    </row>
    <row r="125" spans="1:3" x14ac:dyDescent="0.45">
      <c r="A125" s="20" t="s">
        <v>1273</v>
      </c>
      <c r="B125" s="20" t="s">
        <v>1582</v>
      </c>
      <c r="C125" s="20">
        <v>0</v>
      </c>
    </row>
    <row r="126" spans="1:3" x14ac:dyDescent="0.45">
      <c r="A126" s="20" t="s">
        <v>672</v>
      </c>
      <c r="B126" s="20" t="s">
        <v>1585</v>
      </c>
      <c r="C126" s="20">
        <v>0</v>
      </c>
    </row>
    <row r="127" spans="1:3" x14ac:dyDescent="0.45">
      <c r="A127" s="20" t="s">
        <v>1320</v>
      </c>
      <c r="B127" s="20" t="s">
        <v>1586</v>
      </c>
      <c r="C127" s="20">
        <v>0</v>
      </c>
    </row>
    <row r="128" spans="1:3" x14ac:dyDescent="0.45">
      <c r="A128" s="20" t="s">
        <v>49</v>
      </c>
      <c r="B128" s="20" t="s">
        <v>1586</v>
      </c>
      <c r="C128" s="20">
        <v>0</v>
      </c>
    </row>
    <row r="129" spans="1:3" x14ac:dyDescent="0.45">
      <c r="A129" s="20" t="s">
        <v>660</v>
      </c>
      <c r="B129" s="20" t="s">
        <v>1586</v>
      </c>
      <c r="C129" s="20">
        <v>0</v>
      </c>
    </row>
    <row r="130" spans="1:3" x14ac:dyDescent="0.45">
      <c r="A130" s="20" t="s">
        <v>461</v>
      </c>
      <c r="B130" s="20" t="s">
        <v>1586</v>
      </c>
      <c r="C130" s="20">
        <v>0</v>
      </c>
    </row>
    <row r="131" spans="1:3" x14ac:dyDescent="0.45">
      <c r="A131" s="20" t="s">
        <v>297</v>
      </c>
      <c r="B131" s="20" t="s">
        <v>1586</v>
      </c>
      <c r="C131" s="20">
        <v>0</v>
      </c>
    </row>
    <row r="132" spans="1:3" x14ac:dyDescent="0.45">
      <c r="A132" s="20" t="s">
        <v>159</v>
      </c>
      <c r="B132" s="20" t="s">
        <v>1586</v>
      </c>
      <c r="C132" s="20">
        <v>0</v>
      </c>
    </row>
    <row r="133" spans="1:3" x14ac:dyDescent="0.45">
      <c r="A133" s="20" t="s">
        <v>111</v>
      </c>
      <c r="B133" s="20" t="s">
        <v>1593</v>
      </c>
      <c r="C133" s="20">
        <v>0</v>
      </c>
    </row>
    <row r="134" spans="1:3" x14ac:dyDescent="0.45">
      <c r="A134" s="20" t="s">
        <v>199</v>
      </c>
      <c r="B134" s="20" t="s">
        <v>1593</v>
      </c>
      <c r="C134" s="20">
        <v>0</v>
      </c>
    </row>
    <row r="135" spans="1:3" x14ac:dyDescent="0.45">
      <c r="A135" s="20" t="s">
        <v>372</v>
      </c>
      <c r="B135" s="20" t="s">
        <v>1593</v>
      </c>
      <c r="C135" s="20">
        <v>0</v>
      </c>
    </row>
    <row r="136" spans="1:3" x14ac:dyDescent="0.45">
      <c r="A136" s="20" t="s">
        <v>96</v>
      </c>
      <c r="B136" s="20" t="s">
        <v>1593</v>
      </c>
      <c r="C136" s="20">
        <v>0</v>
      </c>
    </row>
    <row r="137" spans="1:3" x14ac:dyDescent="0.45">
      <c r="A137" s="20" t="s">
        <v>478</v>
      </c>
      <c r="B137" s="20" t="s">
        <v>1593</v>
      </c>
      <c r="C137" s="20">
        <v>0</v>
      </c>
    </row>
    <row r="138" spans="1:3" x14ac:dyDescent="0.45">
      <c r="A138" s="20" t="s">
        <v>758</v>
      </c>
      <c r="B138" s="20" t="s">
        <v>1593</v>
      </c>
      <c r="C138" s="20">
        <v>0</v>
      </c>
    </row>
    <row r="139" spans="1:3" x14ac:dyDescent="0.45">
      <c r="A139" s="20" t="s">
        <v>279</v>
      </c>
      <c r="B139" s="20" t="s">
        <v>1593</v>
      </c>
      <c r="C139" s="20">
        <v>0</v>
      </c>
    </row>
    <row r="140" spans="1:3" x14ac:dyDescent="0.45">
      <c r="A140" s="20" t="s">
        <v>1155</v>
      </c>
      <c r="B140" s="20" t="s">
        <v>1593</v>
      </c>
      <c r="C140" s="20">
        <v>0</v>
      </c>
    </row>
    <row r="141" spans="1:3" x14ac:dyDescent="0.45">
      <c r="A141" s="20" t="s">
        <v>955</v>
      </c>
      <c r="B141" s="20" t="s">
        <v>1593</v>
      </c>
      <c r="C141" s="20">
        <v>0</v>
      </c>
    </row>
    <row r="142" spans="1:3" x14ac:dyDescent="0.45">
      <c r="A142" s="20" t="s">
        <v>236</v>
      </c>
      <c r="B142" s="20" t="s">
        <v>1593</v>
      </c>
      <c r="C142" s="20">
        <v>0</v>
      </c>
    </row>
    <row r="143" spans="1:3" x14ac:dyDescent="0.45">
      <c r="A143" s="20" t="s">
        <v>690</v>
      </c>
      <c r="B143" s="20" t="s">
        <v>1593</v>
      </c>
      <c r="C143" s="20">
        <v>0</v>
      </c>
    </row>
    <row r="144" spans="1:3" x14ac:dyDescent="0.45">
      <c r="A144" s="20" t="s">
        <v>294</v>
      </c>
      <c r="B144" s="20" t="s">
        <v>1606</v>
      </c>
      <c r="C144" s="20">
        <v>0</v>
      </c>
    </row>
    <row r="145" spans="1:3" x14ac:dyDescent="0.45">
      <c r="A145" s="20" t="s">
        <v>551</v>
      </c>
      <c r="B145" s="20" t="s">
        <v>1609</v>
      </c>
      <c r="C145" s="20">
        <v>0</v>
      </c>
    </row>
    <row r="146" spans="1:3" x14ac:dyDescent="0.45">
      <c r="A146" s="20" t="s">
        <v>975</v>
      </c>
      <c r="B146" s="20" t="s">
        <v>1609</v>
      </c>
      <c r="C146" s="20">
        <v>0</v>
      </c>
    </row>
    <row r="147" spans="1:3" x14ac:dyDescent="0.45">
      <c r="A147" s="20" t="s">
        <v>195</v>
      </c>
      <c r="B147" s="20" t="s">
        <v>1609</v>
      </c>
      <c r="C147" s="20">
        <v>0</v>
      </c>
    </row>
    <row r="148" spans="1:3" x14ac:dyDescent="0.45">
      <c r="A148" s="20" t="s">
        <v>229</v>
      </c>
      <c r="B148" s="20" t="s">
        <v>1609</v>
      </c>
      <c r="C148" s="20">
        <v>0</v>
      </c>
    </row>
    <row r="149" spans="1:3" x14ac:dyDescent="0.45">
      <c r="A149" s="20" t="s">
        <v>1322</v>
      </c>
      <c r="B149" s="20" t="s">
        <v>1609</v>
      </c>
      <c r="C149" s="20">
        <v>0</v>
      </c>
    </row>
    <row r="150" spans="1:3" x14ac:dyDescent="0.45">
      <c r="A150" s="20" t="s">
        <v>866</v>
      </c>
      <c r="B150" s="20" t="s">
        <v>1615</v>
      </c>
      <c r="C150" s="20">
        <v>0</v>
      </c>
    </row>
    <row r="151" spans="1:3" x14ac:dyDescent="0.45">
      <c r="A151" s="20" t="s">
        <v>391</v>
      </c>
      <c r="B151" s="20" t="s">
        <v>1615</v>
      </c>
      <c r="C151" s="20">
        <v>0</v>
      </c>
    </row>
    <row r="152" spans="1:3" x14ac:dyDescent="0.45">
      <c r="A152" s="20" t="s">
        <v>1336</v>
      </c>
      <c r="B152" s="20" t="s">
        <v>1615</v>
      </c>
      <c r="C152" s="20">
        <v>0</v>
      </c>
    </row>
    <row r="153" spans="1:3" x14ac:dyDescent="0.45">
      <c r="A153" s="20" t="s">
        <v>1182</v>
      </c>
      <c r="B153" s="20" t="s">
        <v>1615</v>
      </c>
      <c r="C153" s="20">
        <v>0</v>
      </c>
    </row>
    <row r="154" spans="1:3" x14ac:dyDescent="0.45">
      <c r="A154" s="20" t="s">
        <v>1113</v>
      </c>
      <c r="B154" s="20" t="s">
        <v>1615</v>
      </c>
      <c r="C154" s="20">
        <v>0</v>
      </c>
    </row>
    <row r="155" spans="1:3" x14ac:dyDescent="0.45">
      <c r="A155" s="20" t="s">
        <v>517</v>
      </c>
      <c r="B155" s="20" t="s">
        <v>1615</v>
      </c>
      <c r="C155" s="20">
        <v>0</v>
      </c>
    </row>
    <row r="156" spans="1:3" x14ac:dyDescent="0.45">
      <c r="A156" s="20" t="s">
        <v>439</v>
      </c>
      <c r="B156" s="20" t="s">
        <v>1615</v>
      </c>
      <c r="C156" s="20">
        <v>0</v>
      </c>
    </row>
    <row r="157" spans="1:3" x14ac:dyDescent="0.45">
      <c r="A157" s="20" t="s">
        <v>808</v>
      </c>
      <c r="B157" s="20" t="s">
        <v>1615</v>
      </c>
      <c r="C157" s="20">
        <v>0</v>
      </c>
    </row>
    <row r="158" spans="1:3" x14ac:dyDescent="0.45">
      <c r="A158" s="20" t="s">
        <v>435</v>
      </c>
      <c r="B158" s="20" t="s">
        <v>1615</v>
      </c>
      <c r="C158" s="20">
        <v>0</v>
      </c>
    </row>
    <row r="159" spans="1:3" x14ac:dyDescent="0.45">
      <c r="A159" s="20" t="s">
        <v>310</v>
      </c>
      <c r="B159" s="20" t="s">
        <v>1627</v>
      </c>
      <c r="C159" s="20">
        <v>0</v>
      </c>
    </row>
    <row r="160" spans="1:3" x14ac:dyDescent="0.45">
      <c r="A160" s="20" t="s">
        <v>388</v>
      </c>
      <c r="B160" s="20" t="s">
        <v>1628</v>
      </c>
      <c r="C160" s="20">
        <v>0</v>
      </c>
    </row>
    <row r="161" spans="1:3" x14ac:dyDescent="0.45">
      <c r="A161" s="20" t="s">
        <v>1119</v>
      </c>
      <c r="B161" s="20" t="s">
        <v>1628</v>
      </c>
      <c r="C161" s="20">
        <v>0</v>
      </c>
    </row>
    <row r="162" spans="1:3" x14ac:dyDescent="0.45">
      <c r="A162" s="20" t="s">
        <v>173</v>
      </c>
      <c r="B162" s="20" t="s">
        <v>1628</v>
      </c>
      <c r="C162" s="20">
        <v>0</v>
      </c>
    </row>
    <row r="163" spans="1:3" x14ac:dyDescent="0.45">
      <c r="A163" s="20" t="s">
        <v>307</v>
      </c>
      <c r="B163" s="20" t="s">
        <v>1628</v>
      </c>
      <c r="C163" s="20">
        <v>0</v>
      </c>
    </row>
    <row r="164" spans="1:3" x14ac:dyDescent="0.45">
      <c r="A164" s="20" t="s">
        <v>54</v>
      </c>
      <c r="B164" s="20" t="s">
        <v>1628</v>
      </c>
      <c r="C164" s="20">
        <v>0</v>
      </c>
    </row>
    <row r="165" spans="1:3" x14ac:dyDescent="0.45">
      <c r="A165" s="20" t="s">
        <v>649</v>
      </c>
      <c r="B165" s="20" t="s">
        <v>1628</v>
      </c>
      <c r="C165" s="20">
        <v>0</v>
      </c>
    </row>
    <row r="166" spans="1:3" x14ac:dyDescent="0.45">
      <c r="A166" s="20" t="s">
        <v>341</v>
      </c>
      <c r="B166" s="20" t="s">
        <v>1628</v>
      </c>
      <c r="C166" s="20">
        <v>0</v>
      </c>
    </row>
    <row r="167" spans="1:3" x14ac:dyDescent="0.45">
      <c r="A167" s="20" t="s">
        <v>713</v>
      </c>
      <c r="B167" s="20" t="s">
        <v>1628</v>
      </c>
      <c r="C167" s="20">
        <v>0</v>
      </c>
    </row>
    <row r="168" spans="1:3" x14ac:dyDescent="0.45">
      <c r="A168" s="20" t="s">
        <v>980</v>
      </c>
      <c r="B168" s="20" t="s">
        <v>1628</v>
      </c>
      <c r="C168" s="20">
        <v>0</v>
      </c>
    </row>
    <row r="169" spans="1:3" x14ac:dyDescent="0.45">
      <c r="A169" s="20" t="s">
        <v>646</v>
      </c>
      <c r="B169" s="20" t="s">
        <v>1628</v>
      </c>
      <c r="C169" s="20">
        <v>0</v>
      </c>
    </row>
    <row r="170" spans="1:3" x14ac:dyDescent="0.45">
      <c r="A170" s="20" t="s">
        <v>810</v>
      </c>
      <c r="B170" s="20" t="s">
        <v>1628</v>
      </c>
      <c r="C170" s="20">
        <v>0</v>
      </c>
    </row>
    <row r="171" spans="1:3" x14ac:dyDescent="0.45">
      <c r="A171" s="20" t="s">
        <v>271</v>
      </c>
      <c r="B171" s="20" t="s">
        <v>1628</v>
      </c>
      <c r="C171" s="20">
        <v>0</v>
      </c>
    </row>
    <row r="172" spans="1:3" x14ac:dyDescent="0.45">
      <c r="A172" s="20" t="s">
        <v>504</v>
      </c>
      <c r="B172" s="20" t="s">
        <v>1642</v>
      </c>
      <c r="C172" s="20">
        <v>0</v>
      </c>
    </row>
    <row r="173" spans="1:3" x14ac:dyDescent="0.45">
      <c r="A173" s="20" t="s">
        <v>50</v>
      </c>
      <c r="B173" s="20" t="s">
        <v>1645</v>
      </c>
      <c r="C173" s="20">
        <v>0</v>
      </c>
    </row>
    <row r="174" spans="1:3" x14ac:dyDescent="0.45">
      <c r="A174" s="20" t="s">
        <v>429</v>
      </c>
      <c r="B174" s="20" t="s">
        <v>1648</v>
      </c>
      <c r="C174" s="20">
        <v>0</v>
      </c>
    </row>
    <row r="175" spans="1:3" x14ac:dyDescent="0.45">
      <c r="A175" s="20" t="s">
        <v>607</v>
      </c>
      <c r="B175" s="20" t="s">
        <v>1648</v>
      </c>
      <c r="C175" s="20">
        <v>0</v>
      </c>
    </row>
    <row r="176" spans="1:3" x14ac:dyDescent="0.45">
      <c r="A176" s="20" t="s">
        <v>282</v>
      </c>
      <c r="B176" s="20" t="s">
        <v>1648</v>
      </c>
      <c r="C176" s="20">
        <v>0</v>
      </c>
    </row>
    <row r="177" spans="1:3" x14ac:dyDescent="0.45">
      <c r="A177" s="20" t="s">
        <v>420</v>
      </c>
      <c r="B177" s="20" t="s">
        <v>1648</v>
      </c>
      <c r="C177" s="20">
        <v>0</v>
      </c>
    </row>
    <row r="178" spans="1:3" x14ac:dyDescent="0.45">
      <c r="A178" s="20" t="s">
        <v>1028</v>
      </c>
      <c r="B178" s="20" t="s">
        <v>1655</v>
      </c>
      <c r="C178" s="20">
        <v>0</v>
      </c>
    </row>
    <row r="179" spans="1:3" x14ac:dyDescent="0.45">
      <c r="A179" s="20" t="s">
        <v>1072</v>
      </c>
      <c r="B179" s="20" t="s">
        <v>1656</v>
      </c>
      <c r="C179" s="20">
        <v>0</v>
      </c>
    </row>
    <row r="180" spans="1:3" x14ac:dyDescent="0.45">
      <c r="A180" s="20" t="s">
        <v>148</v>
      </c>
      <c r="B180" s="20" t="s">
        <v>1656</v>
      </c>
      <c r="C180" s="20">
        <v>0</v>
      </c>
    </row>
    <row r="181" spans="1:3" x14ac:dyDescent="0.45">
      <c r="A181" s="20" t="s">
        <v>284</v>
      </c>
      <c r="B181" s="20" t="s">
        <v>1656</v>
      </c>
      <c r="C181" s="20">
        <v>0</v>
      </c>
    </row>
    <row r="182" spans="1:3" x14ac:dyDescent="0.45">
      <c r="A182" s="20" t="s">
        <v>569</v>
      </c>
      <c r="B182" s="20" t="s">
        <v>1656</v>
      </c>
      <c r="C182" s="20">
        <v>0</v>
      </c>
    </row>
    <row r="183" spans="1:3" x14ac:dyDescent="0.45">
      <c r="A183" s="20" t="s">
        <v>105</v>
      </c>
      <c r="B183" s="20" t="s">
        <v>1656</v>
      </c>
      <c r="C183" s="20">
        <v>0</v>
      </c>
    </row>
    <row r="184" spans="1:3" x14ac:dyDescent="0.45">
      <c r="A184" s="20" t="s">
        <v>484</v>
      </c>
      <c r="B184" s="20" t="s">
        <v>1656</v>
      </c>
      <c r="C184" s="20">
        <v>0</v>
      </c>
    </row>
    <row r="185" spans="1:3" x14ac:dyDescent="0.45">
      <c r="A185" s="20" t="s">
        <v>1346</v>
      </c>
      <c r="B185" s="20" t="s">
        <v>1664</v>
      </c>
      <c r="C185" s="20">
        <v>0</v>
      </c>
    </row>
    <row r="186" spans="1:3" x14ac:dyDescent="0.45">
      <c r="A186" s="20" t="s">
        <v>63</v>
      </c>
      <c r="B186" s="20" t="s">
        <v>1664</v>
      </c>
      <c r="C186" s="20">
        <v>0</v>
      </c>
    </row>
    <row r="187" spans="1:3" x14ac:dyDescent="0.45">
      <c r="A187" s="20" t="s">
        <v>752</v>
      </c>
      <c r="B187" s="20" t="s">
        <v>1664</v>
      </c>
      <c r="C187" s="20">
        <v>0</v>
      </c>
    </row>
    <row r="188" spans="1:3" x14ac:dyDescent="0.45">
      <c r="A188" s="20" t="s">
        <v>613</v>
      </c>
      <c r="B188" s="20" t="s">
        <v>1664</v>
      </c>
      <c r="C188" s="20">
        <v>0</v>
      </c>
    </row>
    <row r="189" spans="1:3" x14ac:dyDescent="0.45">
      <c r="A189" s="20" t="s">
        <v>1172</v>
      </c>
      <c r="B189" s="20" t="s">
        <v>1670</v>
      </c>
      <c r="C189" s="20">
        <v>0</v>
      </c>
    </row>
    <row r="190" spans="1:3" x14ac:dyDescent="0.45">
      <c r="A190" s="20" t="s">
        <v>698</v>
      </c>
      <c r="B190" s="20" t="s">
        <v>1671</v>
      </c>
      <c r="C190" s="20">
        <v>0</v>
      </c>
    </row>
    <row r="191" spans="1:3" x14ac:dyDescent="0.45">
      <c r="A191" s="20" t="s">
        <v>315</v>
      </c>
      <c r="B191" s="20" t="s">
        <v>1671</v>
      </c>
      <c r="C191" s="20">
        <v>0</v>
      </c>
    </row>
    <row r="192" spans="1:3" x14ac:dyDescent="0.45">
      <c r="A192" s="20" t="s">
        <v>727</v>
      </c>
      <c r="B192" s="20" t="s">
        <v>1671</v>
      </c>
      <c r="C192" s="20">
        <v>0</v>
      </c>
    </row>
    <row r="193" spans="1:3" x14ac:dyDescent="0.45">
      <c r="A193" s="20" t="s">
        <v>890</v>
      </c>
      <c r="B193" s="20" t="s">
        <v>1671</v>
      </c>
      <c r="C193" s="20">
        <v>0</v>
      </c>
    </row>
    <row r="194" spans="1:3" x14ac:dyDescent="0.45">
      <c r="A194" s="20" t="s">
        <v>1377</v>
      </c>
      <c r="B194" s="20" t="s">
        <v>1676</v>
      </c>
      <c r="C194" s="20">
        <v>0</v>
      </c>
    </row>
    <row r="195" spans="1:3" x14ac:dyDescent="0.45">
      <c r="A195" s="20" t="s">
        <v>129</v>
      </c>
      <c r="B195" s="20" t="s">
        <v>1676</v>
      </c>
      <c r="C195" s="20">
        <v>0</v>
      </c>
    </row>
    <row r="196" spans="1:3" x14ac:dyDescent="0.45">
      <c r="A196" s="20" t="s">
        <v>1044</v>
      </c>
      <c r="B196" s="20" t="s">
        <v>1676</v>
      </c>
      <c r="C196" s="20">
        <v>0</v>
      </c>
    </row>
    <row r="197" spans="1:3" x14ac:dyDescent="0.45">
      <c r="A197" s="20" t="s">
        <v>1177</v>
      </c>
      <c r="B197" s="20" t="s">
        <v>1676</v>
      </c>
      <c r="C197" s="20">
        <v>0</v>
      </c>
    </row>
    <row r="198" spans="1:3" x14ac:dyDescent="0.45">
      <c r="A198" s="20" t="s">
        <v>1176</v>
      </c>
      <c r="B198" s="20" t="s">
        <v>1676</v>
      </c>
      <c r="C198" s="20">
        <v>0</v>
      </c>
    </row>
    <row r="199" spans="1:3" x14ac:dyDescent="0.45">
      <c r="A199" s="20" t="s">
        <v>695</v>
      </c>
      <c r="B199" s="20" t="s">
        <v>1676</v>
      </c>
      <c r="C199" s="20">
        <v>0</v>
      </c>
    </row>
    <row r="200" spans="1:3" x14ac:dyDescent="0.45">
      <c r="A200" s="20" t="s">
        <v>1170</v>
      </c>
      <c r="B200" s="20" t="s">
        <v>1676</v>
      </c>
      <c r="C200" s="20">
        <v>0</v>
      </c>
    </row>
    <row r="201" spans="1:3" x14ac:dyDescent="0.45">
      <c r="A201" s="20" t="s">
        <v>1179</v>
      </c>
      <c r="B201" s="20" t="s">
        <v>1676</v>
      </c>
      <c r="C201" s="20">
        <v>0</v>
      </c>
    </row>
    <row r="202" spans="1:3" x14ac:dyDescent="0.45">
      <c r="A202" s="20" t="s">
        <v>1277</v>
      </c>
      <c r="B202" s="20" t="s">
        <v>1676</v>
      </c>
      <c r="C202" s="20">
        <v>0</v>
      </c>
    </row>
    <row r="203" spans="1:3" x14ac:dyDescent="0.45">
      <c r="A203" s="20" t="s">
        <v>737</v>
      </c>
      <c r="B203" s="20" t="s">
        <v>1693</v>
      </c>
      <c r="C203" s="20">
        <v>0</v>
      </c>
    </row>
    <row r="204" spans="1:3" x14ac:dyDescent="0.45">
      <c r="A204" s="20" t="s">
        <v>1216</v>
      </c>
      <c r="B204" s="20" t="s">
        <v>1694</v>
      </c>
      <c r="C204" s="20">
        <v>0</v>
      </c>
    </row>
    <row r="205" spans="1:3" x14ac:dyDescent="0.45">
      <c r="A205" s="20" t="s">
        <v>1191</v>
      </c>
      <c r="B205" s="20" t="s">
        <v>1694</v>
      </c>
      <c r="C205" s="20">
        <v>0</v>
      </c>
    </row>
    <row r="206" spans="1:3" x14ac:dyDescent="0.45">
      <c r="A206" s="20" t="s">
        <v>10</v>
      </c>
      <c r="B206" s="20" t="s">
        <v>1694</v>
      </c>
      <c r="C206" s="20">
        <v>0</v>
      </c>
    </row>
    <row r="207" spans="1:3" x14ac:dyDescent="0.45">
      <c r="A207" s="20" t="s">
        <v>179</v>
      </c>
      <c r="B207" s="20" t="s">
        <v>1694</v>
      </c>
      <c r="C207" s="20">
        <v>0</v>
      </c>
    </row>
    <row r="208" spans="1:3" x14ac:dyDescent="0.45">
      <c r="A208" s="20" t="s">
        <v>217</v>
      </c>
      <c r="B208" s="20" t="s">
        <v>1694</v>
      </c>
      <c r="C208" s="20">
        <v>0</v>
      </c>
    </row>
    <row r="209" spans="1:3" x14ac:dyDescent="0.45">
      <c r="A209" s="20" t="s">
        <v>964</v>
      </c>
      <c r="B209" s="20" t="s">
        <v>1694</v>
      </c>
      <c r="C209" s="20">
        <v>0</v>
      </c>
    </row>
    <row r="210" spans="1:3" x14ac:dyDescent="0.45">
      <c r="A210" s="20" t="s">
        <v>1309</v>
      </c>
      <c r="B210" s="20" t="s">
        <v>1694</v>
      </c>
      <c r="C210" s="20">
        <v>0</v>
      </c>
    </row>
    <row r="211" spans="1:3" x14ac:dyDescent="0.45">
      <c r="A211" s="20" t="s">
        <v>57</v>
      </c>
      <c r="B211" s="20" t="s">
        <v>1704</v>
      </c>
      <c r="C211" s="20">
        <v>0</v>
      </c>
    </row>
    <row r="212" spans="1:3" x14ac:dyDescent="0.45">
      <c r="A212" s="20" t="s">
        <v>71</v>
      </c>
      <c r="B212" s="20" t="s">
        <v>1704</v>
      </c>
      <c r="C212" s="20">
        <v>0</v>
      </c>
    </row>
    <row r="213" spans="1:3" x14ac:dyDescent="0.45">
      <c r="A213" s="20" t="s">
        <v>1138</v>
      </c>
      <c r="B213" s="20" t="s">
        <v>1704</v>
      </c>
      <c r="C213" s="20">
        <v>0</v>
      </c>
    </row>
    <row r="214" spans="1:3" x14ac:dyDescent="0.45">
      <c r="A214" s="20" t="s">
        <v>565</v>
      </c>
      <c r="B214" s="20" t="s">
        <v>1704</v>
      </c>
      <c r="C214" s="20">
        <v>0</v>
      </c>
    </row>
    <row r="215" spans="1:3" x14ac:dyDescent="0.45">
      <c r="A215" s="20" t="s">
        <v>1271</v>
      </c>
      <c r="B215" s="20" t="s">
        <v>1704</v>
      </c>
      <c r="C215" s="20">
        <v>0</v>
      </c>
    </row>
    <row r="216" spans="1:3" x14ac:dyDescent="0.45">
      <c r="A216" s="20" t="s">
        <v>0</v>
      </c>
      <c r="B216" s="20" t="s">
        <v>1704</v>
      </c>
      <c r="C216" s="20">
        <v>0</v>
      </c>
    </row>
    <row r="217" spans="1:3" x14ac:dyDescent="0.45">
      <c r="A217" s="20" t="s">
        <v>1265</v>
      </c>
      <c r="B217" s="20" t="s">
        <v>1704</v>
      </c>
      <c r="C217" s="20">
        <v>0</v>
      </c>
    </row>
    <row r="218" spans="1:3" x14ac:dyDescent="0.45">
      <c r="A218" s="20" t="s">
        <v>485</v>
      </c>
      <c r="B218" s="20" t="s">
        <v>1704</v>
      </c>
      <c r="C218" s="20">
        <v>0</v>
      </c>
    </row>
    <row r="219" spans="1:3" x14ac:dyDescent="0.45">
      <c r="A219" s="20" t="s">
        <v>425</v>
      </c>
      <c r="B219" s="20" t="s">
        <v>1704</v>
      </c>
      <c r="C219" s="20">
        <v>0</v>
      </c>
    </row>
    <row r="220" spans="1:3" x14ac:dyDescent="0.45">
      <c r="A220" s="20" t="s">
        <v>1189</v>
      </c>
      <c r="B220" s="20" t="s">
        <v>1713</v>
      </c>
      <c r="C220" s="20">
        <v>0</v>
      </c>
    </row>
    <row r="221" spans="1:3" x14ac:dyDescent="0.45">
      <c r="A221" s="20" t="s">
        <v>426</v>
      </c>
      <c r="B221" s="20" t="s">
        <v>1713</v>
      </c>
      <c r="C221" s="20">
        <v>0</v>
      </c>
    </row>
    <row r="222" spans="1:3" x14ac:dyDescent="0.45">
      <c r="A222" s="20" t="s">
        <v>115</v>
      </c>
      <c r="B222" s="20" t="s">
        <v>1713</v>
      </c>
      <c r="C222" s="20">
        <v>0</v>
      </c>
    </row>
    <row r="223" spans="1:3" x14ac:dyDescent="0.45">
      <c r="A223" s="20" t="s">
        <v>702</v>
      </c>
      <c r="B223" s="20" t="s">
        <v>1713</v>
      </c>
      <c r="C223" s="20">
        <v>0</v>
      </c>
    </row>
    <row r="224" spans="1:3" x14ac:dyDescent="0.45">
      <c r="A224" s="20" t="s">
        <v>919</v>
      </c>
      <c r="B224" s="20" t="s">
        <v>1713</v>
      </c>
      <c r="C224" s="20">
        <v>0</v>
      </c>
    </row>
    <row r="225" spans="1:3" x14ac:dyDescent="0.45">
      <c r="A225" s="20" t="s">
        <v>697</v>
      </c>
      <c r="B225" s="20" t="s">
        <v>1719</v>
      </c>
      <c r="C225" s="20">
        <v>0</v>
      </c>
    </row>
    <row r="226" spans="1:3" x14ac:dyDescent="0.45">
      <c r="A226" s="20" t="s">
        <v>562</v>
      </c>
      <c r="B226" s="20" t="s">
        <v>1720</v>
      </c>
      <c r="C226" s="20">
        <v>0</v>
      </c>
    </row>
    <row r="227" spans="1:3" x14ac:dyDescent="0.45">
      <c r="A227" s="20" t="s">
        <v>178</v>
      </c>
      <c r="B227" s="20" t="s">
        <v>1720</v>
      </c>
      <c r="C227" s="20">
        <v>0</v>
      </c>
    </row>
    <row r="228" spans="1:3" x14ac:dyDescent="0.45">
      <c r="A228" s="20" t="s">
        <v>788</v>
      </c>
      <c r="B228" s="20" t="s">
        <v>1720</v>
      </c>
      <c r="C228" s="20">
        <v>0</v>
      </c>
    </row>
    <row r="229" spans="1:3" x14ac:dyDescent="0.45">
      <c r="A229" s="20" t="s">
        <v>721</v>
      </c>
      <c r="B229" s="20" t="s">
        <v>1720</v>
      </c>
      <c r="C229" s="20">
        <v>0</v>
      </c>
    </row>
    <row r="230" spans="1:3" x14ac:dyDescent="0.45">
      <c r="A230" s="20" t="s">
        <v>47</v>
      </c>
      <c r="B230" s="20" t="s">
        <v>1720</v>
      </c>
      <c r="C230" s="20">
        <v>0</v>
      </c>
    </row>
    <row r="231" spans="1:3" x14ac:dyDescent="0.45">
      <c r="A231" s="20" t="s">
        <v>778</v>
      </c>
      <c r="B231" s="20" t="s">
        <v>1720</v>
      </c>
      <c r="C231" s="20">
        <v>0</v>
      </c>
    </row>
    <row r="232" spans="1:3" x14ac:dyDescent="0.45">
      <c r="A232" s="20" t="s">
        <v>869</v>
      </c>
      <c r="B232" s="20" t="s">
        <v>1720</v>
      </c>
      <c r="C232" s="20">
        <v>0</v>
      </c>
    </row>
    <row r="233" spans="1:3" x14ac:dyDescent="0.45">
      <c r="A233" s="20" t="s">
        <v>301</v>
      </c>
      <c r="B233" s="20" t="s">
        <v>1720</v>
      </c>
      <c r="C233" s="20">
        <v>0</v>
      </c>
    </row>
    <row r="234" spans="1:3" x14ac:dyDescent="0.45">
      <c r="A234" s="20" t="s">
        <v>696</v>
      </c>
      <c r="B234" s="20" t="s">
        <v>1720</v>
      </c>
      <c r="C234" s="20">
        <v>0</v>
      </c>
    </row>
    <row r="235" spans="1:3" x14ac:dyDescent="0.45">
      <c r="A235" s="20" t="s">
        <v>997</v>
      </c>
      <c r="B235" s="20" t="s">
        <v>1720</v>
      </c>
      <c r="C235" s="20">
        <v>0</v>
      </c>
    </row>
    <row r="236" spans="1:3" x14ac:dyDescent="0.45">
      <c r="A236" s="20" t="s">
        <v>725</v>
      </c>
      <c r="B236" s="20" t="s">
        <v>1730</v>
      </c>
      <c r="C236" s="20">
        <v>0</v>
      </c>
    </row>
    <row r="237" spans="1:3" x14ac:dyDescent="0.45">
      <c r="A237" s="20" t="s">
        <v>796</v>
      </c>
      <c r="B237" s="20" t="s">
        <v>1733</v>
      </c>
      <c r="C237" s="20">
        <v>0</v>
      </c>
    </row>
    <row r="238" spans="1:3" x14ac:dyDescent="0.45">
      <c r="A238" s="20" t="s">
        <v>1205</v>
      </c>
      <c r="B238" s="20" t="s">
        <v>1734</v>
      </c>
      <c r="C238" s="20">
        <v>0</v>
      </c>
    </row>
    <row r="239" spans="1:3" x14ac:dyDescent="0.45">
      <c r="A239" s="20" t="s">
        <v>393</v>
      </c>
      <c r="B239" s="20" t="s">
        <v>1734</v>
      </c>
      <c r="C239" s="20">
        <v>0</v>
      </c>
    </row>
    <row r="240" spans="1:3" x14ac:dyDescent="0.45">
      <c r="A240" s="20" t="s">
        <v>1053</v>
      </c>
      <c r="B240" s="20" t="s">
        <v>1738</v>
      </c>
      <c r="C240" s="20">
        <v>0</v>
      </c>
    </row>
    <row r="241" spans="1:3" x14ac:dyDescent="0.45">
      <c r="A241" s="20" t="s">
        <v>214</v>
      </c>
      <c r="B241" s="20" t="s">
        <v>1738</v>
      </c>
      <c r="C241" s="20">
        <v>0</v>
      </c>
    </row>
    <row r="242" spans="1:3" x14ac:dyDescent="0.45">
      <c r="A242" s="20" t="s">
        <v>295</v>
      </c>
      <c r="B242" s="20" t="s">
        <v>1738</v>
      </c>
      <c r="C242" s="20">
        <v>0</v>
      </c>
    </row>
    <row r="243" spans="1:3" x14ac:dyDescent="0.45">
      <c r="A243" s="20" t="s">
        <v>948</v>
      </c>
      <c r="B243" s="20" t="s">
        <v>1738</v>
      </c>
      <c r="C243" s="20">
        <v>0</v>
      </c>
    </row>
    <row r="244" spans="1:3" x14ac:dyDescent="0.45">
      <c r="A244" s="20" t="s">
        <v>632</v>
      </c>
      <c r="B244" s="20" t="s">
        <v>1744</v>
      </c>
      <c r="C244" s="20">
        <v>0</v>
      </c>
    </row>
    <row r="245" spans="1:3" x14ac:dyDescent="0.45">
      <c r="A245" s="20" t="s">
        <v>188</v>
      </c>
      <c r="B245" s="20" t="s">
        <v>1745</v>
      </c>
      <c r="C245" s="20">
        <v>0</v>
      </c>
    </row>
    <row r="246" spans="1:3" x14ac:dyDescent="0.45">
      <c r="A246" s="20" t="s">
        <v>70</v>
      </c>
      <c r="B246" s="20" t="s">
        <v>1745</v>
      </c>
      <c r="C246" s="20">
        <v>0</v>
      </c>
    </row>
    <row r="247" spans="1:3" x14ac:dyDescent="0.45">
      <c r="A247" s="20" t="s">
        <v>1285</v>
      </c>
      <c r="B247" s="20" t="s">
        <v>1745</v>
      </c>
      <c r="C247" s="20">
        <v>0</v>
      </c>
    </row>
    <row r="248" spans="1:3" x14ac:dyDescent="0.45">
      <c r="A248" s="20" t="s">
        <v>218</v>
      </c>
      <c r="B248" s="20" t="s">
        <v>1745</v>
      </c>
      <c r="C248" s="20">
        <v>0</v>
      </c>
    </row>
    <row r="249" spans="1:3" x14ac:dyDescent="0.45">
      <c r="A249" s="20" t="s">
        <v>1333</v>
      </c>
      <c r="B249" s="20" t="s">
        <v>1745</v>
      </c>
      <c r="C249" s="20">
        <v>0</v>
      </c>
    </row>
    <row r="250" spans="1:3" x14ac:dyDescent="0.45">
      <c r="A250" s="20" t="s">
        <v>171</v>
      </c>
      <c r="B250" s="20" t="s">
        <v>1745</v>
      </c>
      <c r="C250" s="20">
        <v>0</v>
      </c>
    </row>
    <row r="251" spans="1:3" x14ac:dyDescent="0.45">
      <c r="A251" s="20" t="s">
        <v>233</v>
      </c>
      <c r="B251" s="20" t="s">
        <v>1745</v>
      </c>
      <c r="C251" s="20">
        <v>0</v>
      </c>
    </row>
    <row r="252" spans="1:3" x14ac:dyDescent="0.45">
      <c r="A252" s="20" t="s">
        <v>1245</v>
      </c>
      <c r="B252" s="20" t="s">
        <v>1745</v>
      </c>
      <c r="C252" s="20">
        <v>0</v>
      </c>
    </row>
    <row r="253" spans="1:3" x14ac:dyDescent="0.45">
      <c r="A253" s="20" t="s">
        <v>29</v>
      </c>
      <c r="B253" s="20" t="s">
        <v>1745</v>
      </c>
      <c r="C253" s="20">
        <v>0</v>
      </c>
    </row>
    <row r="254" spans="1:3" x14ac:dyDescent="0.45">
      <c r="A254" s="20" t="s">
        <v>275</v>
      </c>
      <c r="B254" s="20" t="s">
        <v>1745</v>
      </c>
      <c r="C254" s="20">
        <v>0</v>
      </c>
    </row>
    <row r="255" spans="1:3" x14ac:dyDescent="0.45">
      <c r="A255" s="20" t="s">
        <v>1137</v>
      </c>
      <c r="B255" s="20" t="s">
        <v>1756</v>
      </c>
      <c r="C255" s="20">
        <v>0</v>
      </c>
    </row>
    <row r="256" spans="1:3" x14ac:dyDescent="0.45">
      <c r="A256" s="20" t="s">
        <v>501</v>
      </c>
      <c r="B256" s="20" t="s">
        <v>1756</v>
      </c>
      <c r="C256" s="20">
        <v>0</v>
      </c>
    </row>
    <row r="257" spans="1:3" x14ac:dyDescent="0.45">
      <c r="A257" s="20" t="s">
        <v>112</v>
      </c>
      <c r="B257" s="20" t="s">
        <v>1756</v>
      </c>
      <c r="C257" s="20">
        <v>0</v>
      </c>
    </row>
    <row r="258" spans="1:3" x14ac:dyDescent="0.45">
      <c r="A258" s="20" t="s">
        <v>928</v>
      </c>
      <c r="B258" s="20" t="s">
        <v>1756</v>
      </c>
      <c r="C258" s="20">
        <v>0</v>
      </c>
    </row>
    <row r="259" spans="1:3" x14ac:dyDescent="0.45">
      <c r="A259" s="20" t="s">
        <v>1297</v>
      </c>
      <c r="B259" s="20" t="s">
        <v>1761</v>
      </c>
      <c r="C259" s="20">
        <v>0</v>
      </c>
    </row>
    <row r="260" spans="1:3" x14ac:dyDescent="0.45">
      <c r="A260" s="20" t="s">
        <v>1194</v>
      </c>
      <c r="B260" s="20" t="s">
        <v>1761</v>
      </c>
      <c r="C260" s="20">
        <v>0</v>
      </c>
    </row>
    <row r="261" spans="1:3" x14ac:dyDescent="0.45">
      <c r="A261" s="20" t="s">
        <v>51</v>
      </c>
      <c r="B261" s="20" t="s">
        <v>1761</v>
      </c>
      <c r="C261" s="20">
        <v>0</v>
      </c>
    </row>
    <row r="262" spans="1:3" x14ac:dyDescent="0.45">
      <c r="A262" s="20" t="s">
        <v>1296</v>
      </c>
      <c r="B262" s="20" t="s">
        <v>1761</v>
      </c>
      <c r="C262" s="20">
        <v>0</v>
      </c>
    </row>
    <row r="263" spans="1:3" x14ac:dyDescent="0.45">
      <c r="A263" s="20" t="s">
        <v>52</v>
      </c>
      <c r="B263" s="20" t="s">
        <v>1761</v>
      </c>
      <c r="C263" s="20">
        <v>0</v>
      </c>
    </row>
    <row r="264" spans="1:3" x14ac:dyDescent="0.45">
      <c r="A264" s="20" t="s">
        <v>1292</v>
      </c>
      <c r="B264" s="20" t="s">
        <v>1761</v>
      </c>
      <c r="C264" s="20">
        <v>0</v>
      </c>
    </row>
    <row r="265" spans="1:3" x14ac:dyDescent="0.45">
      <c r="A265" s="20" t="s">
        <v>1302</v>
      </c>
      <c r="B265" s="20" t="s">
        <v>1761</v>
      </c>
      <c r="C265" s="20">
        <v>0</v>
      </c>
    </row>
    <row r="266" spans="1:3" x14ac:dyDescent="0.45">
      <c r="A266" s="20" t="s">
        <v>620</v>
      </c>
      <c r="B266" s="20" t="s">
        <v>1769</v>
      </c>
      <c r="C266" s="20">
        <v>0</v>
      </c>
    </row>
    <row r="267" spans="1:3" x14ac:dyDescent="0.45">
      <c r="A267" s="20" t="s">
        <v>91</v>
      </c>
      <c r="B267" s="20" t="s">
        <v>1769</v>
      </c>
      <c r="C267" s="20">
        <v>0</v>
      </c>
    </row>
    <row r="268" spans="1:3" x14ac:dyDescent="0.45">
      <c r="A268" s="20" t="s">
        <v>968</v>
      </c>
      <c r="B268" s="20" t="s">
        <v>1769</v>
      </c>
      <c r="C268" s="20">
        <v>0</v>
      </c>
    </row>
    <row r="269" spans="1:3" x14ac:dyDescent="0.45">
      <c r="A269" s="20" t="s">
        <v>363</v>
      </c>
      <c r="B269" s="20" t="s">
        <v>1769</v>
      </c>
      <c r="C269" s="20">
        <v>0</v>
      </c>
    </row>
    <row r="270" spans="1:3" x14ac:dyDescent="0.45">
      <c r="A270" s="20" t="s">
        <v>900</v>
      </c>
      <c r="B270" s="20" t="s">
        <v>1769</v>
      </c>
      <c r="C270" s="20">
        <v>0</v>
      </c>
    </row>
    <row r="271" spans="1:3" x14ac:dyDescent="0.45">
      <c r="A271" s="20" t="s">
        <v>265</v>
      </c>
      <c r="B271" s="20" t="s">
        <v>1769</v>
      </c>
      <c r="C271" s="20">
        <v>0</v>
      </c>
    </row>
    <row r="272" spans="1:3" x14ac:dyDescent="0.45">
      <c r="A272" s="20" t="s">
        <v>499</v>
      </c>
      <c r="B272" s="20" t="s">
        <v>1769</v>
      </c>
      <c r="C272" s="20">
        <v>0</v>
      </c>
    </row>
    <row r="273" spans="1:3" x14ac:dyDescent="0.45">
      <c r="A273" s="20" t="s">
        <v>123</v>
      </c>
      <c r="B273" s="20" t="s">
        <v>1769</v>
      </c>
      <c r="C273" s="20">
        <v>0</v>
      </c>
    </row>
    <row r="274" spans="1:3" x14ac:dyDescent="0.45">
      <c r="A274" s="20" t="s">
        <v>846</v>
      </c>
      <c r="B274" s="20" t="s">
        <v>1769</v>
      </c>
      <c r="C274" s="20">
        <v>0</v>
      </c>
    </row>
    <row r="275" spans="1:3" x14ac:dyDescent="0.45">
      <c r="A275" s="20" t="s">
        <v>48</v>
      </c>
      <c r="B275" s="20" t="s">
        <v>1769</v>
      </c>
      <c r="C275" s="20">
        <v>0</v>
      </c>
    </row>
    <row r="276" spans="1:3" x14ac:dyDescent="0.45">
      <c r="A276" s="20" t="s">
        <v>176</v>
      </c>
      <c r="B276" s="20" t="s">
        <v>1769</v>
      </c>
      <c r="C276" s="20">
        <v>0</v>
      </c>
    </row>
    <row r="277" spans="1:3" x14ac:dyDescent="0.45">
      <c r="A277" s="20" t="s">
        <v>1178</v>
      </c>
      <c r="B277" s="20" t="s">
        <v>1769</v>
      </c>
      <c r="C277" s="20">
        <v>0</v>
      </c>
    </row>
    <row r="278" spans="1:3" x14ac:dyDescent="0.45">
      <c r="A278" s="20" t="s">
        <v>305</v>
      </c>
      <c r="B278" s="20" t="s">
        <v>1769</v>
      </c>
      <c r="C278" s="20">
        <v>0</v>
      </c>
    </row>
    <row r="279" spans="1:3" x14ac:dyDescent="0.45">
      <c r="A279" s="20" t="s">
        <v>12</v>
      </c>
      <c r="B279" s="20" t="s">
        <v>1769</v>
      </c>
      <c r="C279" s="20">
        <v>0</v>
      </c>
    </row>
    <row r="280" spans="1:3" x14ac:dyDescent="0.45">
      <c r="A280" s="20" t="s">
        <v>651</v>
      </c>
      <c r="B280" s="20" t="s">
        <v>1769</v>
      </c>
      <c r="C280" s="20">
        <v>0</v>
      </c>
    </row>
    <row r="281" spans="1:3" x14ac:dyDescent="0.45">
      <c r="A281" s="20" t="s">
        <v>1149</v>
      </c>
      <c r="B281" s="20" t="s">
        <v>1786</v>
      </c>
      <c r="C281" s="20">
        <v>0</v>
      </c>
    </row>
    <row r="282" spans="1:3" x14ac:dyDescent="0.45">
      <c r="A282" s="20" t="s">
        <v>22</v>
      </c>
      <c r="B282" s="20" t="s">
        <v>1786</v>
      </c>
      <c r="C282" s="20">
        <v>0</v>
      </c>
    </row>
    <row r="283" spans="1:3" x14ac:dyDescent="0.45">
      <c r="A283" s="20" t="s">
        <v>1315</v>
      </c>
      <c r="B283" s="20" t="s">
        <v>1786</v>
      </c>
      <c r="C283" s="20">
        <v>0</v>
      </c>
    </row>
    <row r="284" spans="1:3" x14ac:dyDescent="0.45">
      <c r="A284" s="20" t="s">
        <v>482</v>
      </c>
      <c r="B284" s="20" t="s">
        <v>1790</v>
      </c>
      <c r="C284" s="20">
        <v>0</v>
      </c>
    </row>
    <row r="285" spans="1:3" x14ac:dyDescent="0.45">
      <c r="A285" s="20" t="s">
        <v>917</v>
      </c>
      <c r="B285" s="20" t="s">
        <v>1791</v>
      </c>
      <c r="C285" s="20">
        <v>0</v>
      </c>
    </row>
    <row r="286" spans="1:3" x14ac:dyDescent="0.45">
      <c r="A286" s="20" t="s">
        <v>699</v>
      </c>
      <c r="B286" s="20" t="s">
        <v>1791</v>
      </c>
      <c r="C286" s="20">
        <v>0</v>
      </c>
    </row>
    <row r="287" spans="1:3" x14ac:dyDescent="0.45">
      <c r="A287" s="20" t="s">
        <v>59</v>
      </c>
      <c r="B287" s="20" t="s">
        <v>1791</v>
      </c>
      <c r="C287" s="20">
        <v>0</v>
      </c>
    </row>
    <row r="288" spans="1:3" x14ac:dyDescent="0.45">
      <c r="A288" s="20" t="s">
        <v>77</v>
      </c>
      <c r="B288" s="20" t="s">
        <v>1795</v>
      </c>
      <c r="C288" s="20">
        <v>0</v>
      </c>
    </row>
    <row r="289" spans="1:3" x14ac:dyDescent="0.45">
      <c r="A289" s="20" t="s">
        <v>41</v>
      </c>
      <c r="B289" s="20" t="s">
        <v>1795</v>
      </c>
      <c r="C289" s="20">
        <v>0</v>
      </c>
    </row>
    <row r="290" spans="1:3" x14ac:dyDescent="0.45">
      <c r="A290" s="20" t="s">
        <v>306</v>
      </c>
      <c r="B290" s="20" t="s">
        <v>1795</v>
      </c>
      <c r="C290" s="20">
        <v>0</v>
      </c>
    </row>
    <row r="291" spans="1:3" x14ac:dyDescent="0.45">
      <c r="A291" s="20" t="s">
        <v>250</v>
      </c>
      <c r="B291" s="20" t="s">
        <v>1795</v>
      </c>
      <c r="C291" s="20">
        <v>0</v>
      </c>
    </row>
    <row r="292" spans="1:3" x14ac:dyDescent="0.45">
      <c r="A292" s="20" t="s">
        <v>251</v>
      </c>
      <c r="B292" s="20" t="s">
        <v>1802</v>
      </c>
      <c r="C292" s="20">
        <v>0</v>
      </c>
    </row>
    <row r="293" spans="1:3" x14ac:dyDescent="0.45">
      <c r="A293" s="20" t="s">
        <v>906</v>
      </c>
      <c r="B293" s="20" t="s">
        <v>1805</v>
      </c>
      <c r="C293" s="20">
        <v>0</v>
      </c>
    </row>
    <row r="294" spans="1:3" x14ac:dyDescent="0.45">
      <c r="A294" s="20" t="s">
        <v>1318</v>
      </c>
      <c r="B294" s="20" t="s">
        <v>1806</v>
      </c>
      <c r="C294" s="20">
        <v>0</v>
      </c>
    </row>
    <row r="295" spans="1:3" x14ac:dyDescent="0.45">
      <c r="A295" s="20" t="s">
        <v>90</v>
      </c>
      <c r="B295" s="20" t="s">
        <v>1806</v>
      </c>
      <c r="C295" s="20">
        <v>0</v>
      </c>
    </row>
    <row r="296" spans="1:3" x14ac:dyDescent="0.45">
      <c r="A296" s="20" t="s">
        <v>410</v>
      </c>
      <c r="B296" s="20" t="s">
        <v>1806</v>
      </c>
      <c r="C296" s="20">
        <v>0</v>
      </c>
    </row>
    <row r="297" spans="1:3" x14ac:dyDescent="0.45">
      <c r="A297" s="20" t="s">
        <v>876</v>
      </c>
      <c r="B297" s="20" t="s">
        <v>1806</v>
      </c>
      <c r="C297" s="20">
        <v>0</v>
      </c>
    </row>
    <row r="298" spans="1:3" x14ac:dyDescent="0.45">
      <c r="A298" s="20" t="s">
        <v>1134</v>
      </c>
      <c r="B298" s="20" t="s">
        <v>1806</v>
      </c>
      <c r="C298" s="20">
        <v>0</v>
      </c>
    </row>
    <row r="299" spans="1:3" x14ac:dyDescent="0.45">
      <c r="A299" s="20" t="s">
        <v>992</v>
      </c>
      <c r="B299" s="20" t="s">
        <v>1806</v>
      </c>
      <c r="C299" s="20">
        <v>0</v>
      </c>
    </row>
    <row r="300" spans="1:3" x14ac:dyDescent="0.45">
      <c r="A300" s="20" t="s">
        <v>1270</v>
      </c>
      <c r="B300" s="20" t="s">
        <v>1806</v>
      </c>
      <c r="C300" s="20">
        <v>0</v>
      </c>
    </row>
    <row r="301" spans="1:3" x14ac:dyDescent="0.45">
      <c r="A301" s="20" t="s">
        <v>643</v>
      </c>
      <c r="B301" s="20" t="s">
        <v>1806</v>
      </c>
      <c r="C301" s="20">
        <v>0</v>
      </c>
    </row>
    <row r="302" spans="1:3" x14ac:dyDescent="0.45">
      <c r="A302" s="20" t="s">
        <v>573</v>
      </c>
      <c r="B302" s="20" t="s">
        <v>1815</v>
      </c>
      <c r="C302" s="20">
        <v>0</v>
      </c>
    </row>
    <row r="303" spans="1:3" x14ac:dyDescent="0.45">
      <c r="A303" s="20" t="s">
        <v>73</v>
      </c>
      <c r="B303" s="20" t="s">
        <v>1815</v>
      </c>
      <c r="C303" s="20">
        <v>0</v>
      </c>
    </row>
    <row r="304" spans="1:3" x14ac:dyDescent="0.45">
      <c r="A304" s="20" t="s">
        <v>545</v>
      </c>
      <c r="B304" s="20" t="s">
        <v>1815</v>
      </c>
      <c r="C304" s="20">
        <v>0</v>
      </c>
    </row>
    <row r="305" spans="1:3" x14ac:dyDescent="0.45">
      <c r="A305" s="20" t="s">
        <v>290</v>
      </c>
      <c r="B305" s="20" t="s">
        <v>1815</v>
      </c>
      <c r="C305" s="20">
        <v>0</v>
      </c>
    </row>
    <row r="306" spans="1:3" x14ac:dyDescent="0.45">
      <c r="A306" s="20" t="s">
        <v>1334</v>
      </c>
      <c r="B306" s="20" t="s">
        <v>1815</v>
      </c>
      <c r="C306" s="20">
        <v>0</v>
      </c>
    </row>
    <row r="307" spans="1:3" x14ac:dyDescent="0.45">
      <c r="A307" s="20" t="s">
        <v>317</v>
      </c>
      <c r="B307" s="20" t="s">
        <v>1815</v>
      </c>
      <c r="C307" s="20">
        <v>0</v>
      </c>
    </row>
    <row r="308" spans="1:3" x14ac:dyDescent="0.45">
      <c r="A308" s="20" t="s">
        <v>1080</v>
      </c>
      <c r="B308" s="20" t="s">
        <v>1815</v>
      </c>
      <c r="C308" s="20">
        <v>0</v>
      </c>
    </row>
    <row r="309" spans="1:3" x14ac:dyDescent="0.45">
      <c r="A309" s="20" t="s">
        <v>1154</v>
      </c>
      <c r="B309" s="20" t="s">
        <v>1815</v>
      </c>
      <c r="C309" s="20">
        <v>0</v>
      </c>
    </row>
    <row r="310" spans="1:3" x14ac:dyDescent="0.45">
      <c r="A310" s="20" t="s">
        <v>757</v>
      </c>
      <c r="B310" s="20" t="s">
        <v>1815</v>
      </c>
      <c r="C310" s="20">
        <v>0</v>
      </c>
    </row>
    <row r="311" spans="1:3" x14ac:dyDescent="0.45">
      <c r="A311" s="20" t="s">
        <v>729</v>
      </c>
      <c r="B311" s="20" t="s">
        <v>1815</v>
      </c>
      <c r="C311" s="20">
        <v>0</v>
      </c>
    </row>
    <row r="312" spans="1:3" x14ac:dyDescent="0.45">
      <c r="A312" s="20" t="s">
        <v>541</v>
      </c>
      <c r="B312" s="20" t="s">
        <v>1815</v>
      </c>
      <c r="C312" s="20">
        <v>0</v>
      </c>
    </row>
    <row r="313" spans="1:3" x14ac:dyDescent="0.45">
      <c r="A313" s="20" t="s">
        <v>1202</v>
      </c>
      <c r="B313" s="20" t="s">
        <v>1815</v>
      </c>
      <c r="C313" s="20">
        <v>0</v>
      </c>
    </row>
    <row r="314" spans="1:3" x14ac:dyDescent="0.45">
      <c r="A314" s="20" t="s">
        <v>296</v>
      </c>
      <c r="B314" s="20" t="s">
        <v>1815</v>
      </c>
      <c r="C314" s="20">
        <v>0</v>
      </c>
    </row>
    <row r="315" spans="1:3" x14ac:dyDescent="0.45">
      <c r="A315" s="20" t="s">
        <v>358</v>
      </c>
      <c r="B315" s="20" t="s">
        <v>1815</v>
      </c>
      <c r="C315" s="20">
        <v>0</v>
      </c>
    </row>
    <row r="316" spans="1:3" x14ac:dyDescent="0.45">
      <c r="A316" s="20" t="s">
        <v>608</v>
      </c>
      <c r="B316" s="20" t="s">
        <v>1815</v>
      </c>
      <c r="C316" s="20">
        <v>0</v>
      </c>
    </row>
    <row r="317" spans="1:3" x14ac:dyDescent="0.45">
      <c r="A317" s="20" t="s">
        <v>1199</v>
      </c>
      <c r="B317" s="20" t="s">
        <v>1815</v>
      </c>
      <c r="C317" s="20">
        <v>0</v>
      </c>
    </row>
    <row r="318" spans="1:3" x14ac:dyDescent="0.45">
      <c r="A318" s="20" t="s">
        <v>469</v>
      </c>
      <c r="B318" s="20" t="s">
        <v>1815</v>
      </c>
      <c r="C318" s="20">
        <v>0</v>
      </c>
    </row>
    <row r="319" spans="1:3" x14ac:dyDescent="0.45">
      <c r="A319" s="20" t="s">
        <v>441</v>
      </c>
      <c r="B319" s="20" t="s">
        <v>1815</v>
      </c>
      <c r="C319" s="20">
        <v>0</v>
      </c>
    </row>
    <row r="320" spans="1:3" x14ac:dyDescent="0.45">
      <c r="A320" s="20" t="s">
        <v>1221</v>
      </c>
      <c r="B320" s="20" t="s">
        <v>1815</v>
      </c>
      <c r="C320" s="20">
        <v>0</v>
      </c>
    </row>
    <row r="321" spans="1:3" x14ac:dyDescent="0.45">
      <c r="A321" s="20" t="s">
        <v>1263</v>
      </c>
      <c r="B321" s="20" t="s">
        <v>1815</v>
      </c>
      <c r="C321" s="20">
        <v>0</v>
      </c>
    </row>
    <row r="322" spans="1:3" x14ac:dyDescent="0.45">
      <c r="A322" s="20" t="s">
        <v>35</v>
      </c>
      <c r="B322" s="20" t="s">
        <v>1815</v>
      </c>
      <c r="C322" s="20">
        <v>0</v>
      </c>
    </row>
    <row r="323" spans="1:3" x14ac:dyDescent="0.45">
      <c r="A323" s="20" t="s">
        <v>1125</v>
      </c>
      <c r="B323" s="20" t="s">
        <v>1815</v>
      </c>
      <c r="C323" s="20">
        <v>0</v>
      </c>
    </row>
    <row r="324" spans="1:3" x14ac:dyDescent="0.45">
      <c r="A324" s="20" t="s">
        <v>1201</v>
      </c>
      <c r="B324" s="20" t="s">
        <v>1815</v>
      </c>
      <c r="C324" s="20">
        <v>0</v>
      </c>
    </row>
    <row r="325" spans="1:3" x14ac:dyDescent="0.45">
      <c r="A325" s="20" t="s">
        <v>344</v>
      </c>
      <c r="B325" s="20" t="s">
        <v>1815</v>
      </c>
      <c r="C325" s="20">
        <v>0</v>
      </c>
    </row>
    <row r="326" spans="1:3" x14ac:dyDescent="0.45">
      <c r="A326" s="20" t="s">
        <v>1240</v>
      </c>
      <c r="B326" s="20" t="s">
        <v>1839</v>
      </c>
      <c r="C326" s="20">
        <v>0</v>
      </c>
    </row>
    <row r="327" spans="1:3" x14ac:dyDescent="0.45">
      <c r="A327" s="20" t="s">
        <v>243</v>
      </c>
      <c r="B327" s="20" t="s">
        <v>1840</v>
      </c>
      <c r="C327" s="20">
        <v>0</v>
      </c>
    </row>
    <row r="328" spans="1:3" x14ac:dyDescent="0.45">
      <c r="A328" s="20" t="s">
        <v>239</v>
      </c>
      <c r="B328" s="20" t="s">
        <v>1840</v>
      </c>
      <c r="C328" s="20">
        <v>0</v>
      </c>
    </row>
    <row r="329" spans="1:3" x14ac:dyDescent="0.45">
      <c r="A329" s="20" t="s">
        <v>126</v>
      </c>
      <c r="B329" s="20" t="s">
        <v>1840</v>
      </c>
      <c r="C329" s="20">
        <v>0</v>
      </c>
    </row>
    <row r="330" spans="1:3" x14ac:dyDescent="0.45">
      <c r="A330" s="20" t="s">
        <v>1353</v>
      </c>
      <c r="B330" s="20" t="s">
        <v>1840</v>
      </c>
      <c r="C330" s="20">
        <v>0</v>
      </c>
    </row>
    <row r="331" spans="1:3" x14ac:dyDescent="0.45">
      <c r="A331" s="20" t="s">
        <v>1200</v>
      </c>
      <c r="B331" s="20" t="s">
        <v>1840</v>
      </c>
      <c r="C331" s="20">
        <v>0</v>
      </c>
    </row>
    <row r="332" spans="1:3" x14ac:dyDescent="0.45">
      <c r="A332" s="20" t="s">
        <v>493</v>
      </c>
      <c r="B332" s="20" t="s">
        <v>1840</v>
      </c>
      <c r="C332" s="20">
        <v>0</v>
      </c>
    </row>
    <row r="333" spans="1:3" x14ac:dyDescent="0.45">
      <c r="A333" s="20" t="s">
        <v>1168</v>
      </c>
      <c r="B333" s="20" t="s">
        <v>1840</v>
      </c>
      <c r="C333" s="20">
        <v>0</v>
      </c>
    </row>
    <row r="334" spans="1:3" x14ac:dyDescent="0.45">
      <c r="A334" s="20" t="s">
        <v>1215</v>
      </c>
      <c r="B334" s="20" t="s">
        <v>1840</v>
      </c>
      <c r="C334" s="20">
        <v>0</v>
      </c>
    </row>
    <row r="335" spans="1:3" x14ac:dyDescent="0.45">
      <c r="A335" s="20" t="s">
        <v>1219</v>
      </c>
      <c r="B335" s="20" t="s">
        <v>1840</v>
      </c>
      <c r="C335" s="20">
        <v>0</v>
      </c>
    </row>
    <row r="336" spans="1:3" x14ac:dyDescent="0.45">
      <c r="A336" s="20" t="s">
        <v>72</v>
      </c>
      <c r="B336" s="20" t="s">
        <v>1840</v>
      </c>
      <c r="C336" s="20">
        <v>0</v>
      </c>
    </row>
    <row r="337" spans="1:3" x14ac:dyDescent="0.45">
      <c r="A337" s="20" t="s">
        <v>1330</v>
      </c>
      <c r="B337" s="20" t="s">
        <v>1853</v>
      </c>
      <c r="C337" s="20">
        <v>0</v>
      </c>
    </row>
    <row r="338" spans="1:3" x14ac:dyDescent="0.45">
      <c r="A338" s="20" t="s">
        <v>258</v>
      </c>
      <c r="B338" s="20" t="s">
        <v>1853</v>
      </c>
      <c r="C338" s="20">
        <v>0</v>
      </c>
    </row>
    <row r="339" spans="1:3" x14ac:dyDescent="0.45">
      <c r="A339" s="20" t="s">
        <v>1069</v>
      </c>
      <c r="B339" s="20" t="s">
        <v>1853</v>
      </c>
      <c r="C339" s="20">
        <v>0</v>
      </c>
    </row>
    <row r="340" spans="1:3" x14ac:dyDescent="0.45">
      <c r="A340" s="20" t="s">
        <v>865</v>
      </c>
      <c r="B340" s="20" t="s">
        <v>1853</v>
      </c>
      <c r="C340" s="20">
        <v>0</v>
      </c>
    </row>
    <row r="341" spans="1:3" x14ac:dyDescent="0.45">
      <c r="A341" s="20" t="s">
        <v>525</v>
      </c>
      <c r="B341" s="20" t="s">
        <v>1853</v>
      </c>
      <c r="C341" s="20">
        <v>0</v>
      </c>
    </row>
    <row r="342" spans="1:3" x14ac:dyDescent="0.45">
      <c r="A342" s="20" t="s">
        <v>1359</v>
      </c>
      <c r="B342" s="20" t="s">
        <v>1853</v>
      </c>
      <c r="C342" s="20">
        <v>0</v>
      </c>
    </row>
    <row r="343" spans="1:3" x14ac:dyDescent="0.45">
      <c r="A343" s="20" t="s">
        <v>464</v>
      </c>
      <c r="B343" s="20" t="s">
        <v>1853</v>
      </c>
      <c r="C343" s="20">
        <v>0</v>
      </c>
    </row>
    <row r="344" spans="1:3" x14ac:dyDescent="0.45">
      <c r="A344" s="20" t="s">
        <v>355</v>
      </c>
      <c r="B344" s="20" t="s">
        <v>1853</v>
      </c>
      <c r="C344" s="20">
        <v>0</v>
      </c>
    </row>
    <row r="345" spans="1:3" x14ac:dyDescent="0.45">
      <c r="A345" s="20" t="s">
        <v>557</v>
      </c>
      <c r="B345" s="20" t="s">
        <v>1865</v>
      </c>
      <c r="C345" s="20">
        <v>0</v>
      </c>
    </row>
    <row r="346" spans="1:3" x14ac:dyDescent="0.45">
      <c r="A346" s="20" t="s">
        <v>1256</v>
      </c>
      <c r="B346" s="20" t="s">
        <v>1865</v>
      </c>
      <c r="C346" s="20">
        <v>0</v>
      </c>
    </row>
    <row r="347" spans="1:3" x14ac:dyDescent="0.45">
      <c r="A347" s="20" t="s">
        <v>163</v>
      </c>
      <c r="B347" s="20" t="s">
        <v>1865</v>
      </c>
      <c r="C347" s="20">
        <v>0</v>
      </c>
    </row>
    <row r="348" spans="1:3" x14ac:dyDescent="0.45">
      <c r="A348" s="20" t="s">
        <v>362</v>
      </c>
      <c r="B348" s="20" t="s">
        <v>1865</v>
      </c>
      <c r="C348" s="20">
        <v>0</v>
      </c>
    </row>
    <row r="349" spans="1:3" x14ac:dyDescent="0.45">
      <c r="A349" s="20" t="s">
        <v>806</v>
      </c>
      <c r="B349" s="20" t="s">
        <v>1865</v>
      </c>
      <c r="C349" s="20">
        <v>0</v>
      </c>
    </row>
    <row r="350" spans="1:3" x14ac:dyDescent="0.45">
      <c r="A350" s="20" t="s">
        <v>530</v>
      </c>
      <c r="B350" s="20" t="s">
        <v>1865</v>
      </c>
      <c r="C350" s="20">
        <v>0</v>
      </c>
    </row>
    <row r="351" spans="1:3" x14ac:dyDescent="0.45">
      <c r="A351" s="20" t="s">
        <v>46</v>
      </c>
      <c r="B351" s="20" t="s">
        <v>1865</v>
      </c>
      <c r="C351" s="20">
        <v>0</v>
      </c>
    </row>
    <row r="352" spans="1:3" x14ac:dyDescent="0.45">
      <c r="A352" s="20" t="s">
        <v>581</v>
      </c>
      <c r="B352" s="20" t="s">
        <v>1865</v>
      </c>
      <c r="C352" s="20">
        <v>0</v>
      </c>
    </row>
    <row r="353" spans="1:3" x14ac:dyDescent="0.45">
      <c r="A353" s="20" t="s">
        <v>213</v>
      </c>
      <c r="B353" s="20" t="s">
        <v>1865</v>
      </c>
      <c r="C353" s="20">
        <v>0</v>
      </c>
    </row>
    <row r="354" spans="1:3" x14ac:dyDescent="0.45">
      <c r="A354" s="20" t="s">
        <v>62</v>
      </c>
      <c r="B354" s="20" t="s">
        <v>1865</v>
      </c>
      <c r="C354" s="20">
        <v>0</v>
      </c>
    </row>
    <row r="355" spans="1:3" x14ac:dyDescent="0.45">
      <c r="A355" s="20" t="s">
        <v>1162</v>
      </c>
      <c r="B355" s="20" t="s">
        <v>1865</v>
      </c>
      <c r="C355" s="20">
        <v>0</v>
      </c>
    </row>
    <row r="356" spans="1:3" x14ac:dyDescent="0.45">
      <c r="A356" s="20" t="s">
        <v>663</v>
      </c>
      <c r="B356" s="20" t="s">
        <v>1876</v>
      </c>
      <c r="C356" s="20">
        <v>0</v>
      </c>
    </row>
    <row r="357" spans="1:3" x14ac:dyDescent="0.45">
      <c r="A357" s="20" t="s">
        <v>1160</v>
      </c>
      <c r="B357" s="20" t="s">
        <v>1876</v>
      </c>
      <c r="C357" s="20">
        <v>0</v>
      </c>
    </row>
    <row r="358" spans="1:3" x14ac:dyDescent="0.45">
      <c r="A358" s="20" t="s">
        <v>637</v>
      </c>
      <c r="B358" s="20" t="s">
        <v>1876</v>
      </c>
      <c r="C358" s="20">
        <v>0</v>
      </c>
    </row>
    <row r="359" spans="1:3" x14ac:dyDescent="0.45">
      <c r="A359" s="20" t="s">
        <v>1382</v>
      </c>
      <c r="B359" s="20" t="s">
        <v>1876</v>
      </c>
      <c r="C359" s="20">
        <v>0</v>
      </c>
    </row>
    <row r="360" spans="1:3" x14ac:dyDescent="0.45">
      <c r="A360" s="20" t="s">
        <v>382</v>
      </c>
      <c r="B360" s="20" t="s">
        <v>1876</v>
      </c>
      <c r="C360" s="20">
        <v>0</v>
      </c>
    </row>
    <row r="361" spans="1:3" x14ac:dyDescent="0.45">
      <c r="A361" s="20" t="s">
        <v>221</v>
      </c>
      <c r="B361" s="20" t="s">
        <v>1876</v>
      </c>
      <c r="C361" s="20">
        <v>0</v>
      </c>
    </row>
    <row r="362" spans="1:3" x14ac:dyDescent="0.45">
      <c r="A362" s="20" t="s">
        <v>1175</v>
      </c>
      <c r="B362" s="20" t="s">
        <v>1876</v>
      </c>
      <c r="C362" s="20">
        <v>0</v>
      </c>
    </row>
    <row r="363" spans="1:3" x14ac:dyDescent="0.45">
      <c r="A363" s="20" t="s">
        <v>884</v>
      </c>
      <c r="B363" s="20" t="s">
        <v>1876</v>
      </c>
      <c r="C363" s="20">
        <v>0</v>
      </c>
    </row>
    <row r="364" spans="1:3" x14ac:dyDescent="0.45">
      <c r="A364" s="20" t="s">
        <v>1127</v>
      </c>
      <c r="B364" s="20" t="s">
        <v>1876</v>
      </c>
      <c r="C364" s="20">
        <v>0</v>
      </c>
    </row>
    <row r="365" spans="1:3" x14ac:dyDescent="0.45">
      <c r="A365" s="20" t="s">
        <v>182</v>
      </c>
      <c r="B365" s="20" t="s">
        <v>1876</v>
      </c>
      <c r="C365" s="20">
        <v>0</v>
      </c>
    </row>
    <row r="366" spans="1:3" x14ac:dyDescent="0.45">
      <c r="A366" s="20" t="s">
        <v>1128</v>
      </c>
      <c r="B366" s="20" t="s">
        <v>1887</v>
      </c>
      <c r="C366" s="20">
        <v>0</v>
      </c>
    </row>
    <row r="367" spans="1:3" x14ac:dyDescent="0.45">
      <c r="A367" s="20" t="s">
        <v>139</v>
      </c>
      <c r="B367" s="20" t="s">
        <v>1888</v>
      </c>
      <c r="C367" s="20">
        <v>0</v>
      </c>
    </row>
    <row r="368" spans="1:3" x14ac:dyDescent="0.45">
      <c r="A368" s="20" t="s">
        <v>155</v>
      </c>
      <c r="B368" s="20" t="s">
        <v>1888</v>
      </c>
      <c r="C368" s="20">
        <v>0</v>
      </c>
    </row>
    <row r="369" spans="1:3" x14ac:dyDescent="0.45">
      <c r="A369" s="20" t="s">
        <v>1223</v>
      </c>
      <c r="B369" s="20" t="s">
        <v>1888</v>
      </c>
      <c r="C369" s="20">
        <v>0</v>
      </c>
    </row>
    <row r="370" spans="1:3" x14ac:dyDescent="0.45">
      <c r="A370" s="20" t="s">
        <v>786</v>
      </c>
      <c r="B370" s="20" t="s">
        <v>1888</v>
      </c>
      <c r="C370" s="20">
        <v>0</v>
      </c>
    </row>
    <row r="371" spans="1:3" x14ac:dyDescent="0.45">
      <c r="A371" s="20" t="s">
        <v>127</v>
      </c>
      <c r="B371" s="20" t="s">
        <v>1888</v>
      </c>
      <c r="C371" s="20">
        <v>0</v>
      </c>
    </row>
    <row r="372" spans="1:3" x14ac:dyDescent="0.45">
      <c r="A372" s="20" t="s">
        <v>861</v>
      </c>
      <c r="B372" s="20" t="s">
        <v>1888</v>
      </c>
      <c r="C372" s="20">
        <v>0</v>
      </c>
    </row>
    <row r="373" spans="1:3" x14ac:dyDescent="0.45">
      <c r="A373" s="20" t="s">
        <v>158</v>
      </c>
      <c r="B373" s="20" t="s">
        <v>1888</v>
      </c>
      <c r="C373" s="20">
        <v>0</v>
      </c>
    </row>
    <row r="374" spans="1:3" x14ac:dyDescent="0.45">
      <c r="A374" s="20" t="s">
        <v>143</v>
      </c>
      <c r="B374" s="20" t="s">
        <v>1888</v>
      </c>
      <c r="C374" s="20">
        <v>0</v>
      </c>
    </row>
    <row r="375" spans="1:3" x14ac:dyDescent="0.45">
      <c r="A375" s="20" t="s">
        <v>371</v>
      </c>
      <c r="B375" s="20" t="s">
        <v>1888</v>
      </c>
      <c r="C375" s="20">
        <v>0</v>
      </c>
    </row>
    <row r="376" spans="1:3" x14ac:dyDescent="0.45">
      <c r="A376" s="20" t="s">
        <v>209</v>
      </c>
      <c r="B376" s="20" t="s">
        <v>1888</v>
      </c>
      <c r="C376" s="20">
        <v>0</v>
      </c>
    </row>
    <row r="377" spans="1:3" x14ac:dyDescent="0.45">
      <c r="A377" s="20" t="s">
        <v>331</v>
      </c>
      <c r="B377" s="20" t="s">
        <v>1888</v>
      </c>
      <c r="C377" s="20">
        <v>0</v>
      </c>
    </row>
    <row r="378" spans="1:3" x14ac:dyDescent="0.45">
      <c r="A378" s="20" t="s">
        <v>567</v>
      </c>
      <c r="B378" s="20" t="s">
        <v>1888</v>
      </c>
      <c r="C378" s="20">
        <v>0</v>
      </c>
    </row>
    <row r="379" spans="1:3" x14ac:dyDescent="0.45">
      <c r="A379" s="20" t="s">
        <v>1337</v>
      </c>
      <c r="B379" s="20" t="s">
        <v>1888</v>
      </c>
      <c r="C379" s="20">
        <v>0</v>
      </c>
    </row>
    <row r="380" spans="1:3" x14ac:dyDescent="0.45">
      <c r="A380" s="20" t="s">
        <v>183</v>
      </c>
      <c r="B380" s="20" t="s">
        <v>1888</v>
      </c>
      <c r="C380" s="20">
        <v>0</v>
      </c>
    </row>
    <row r="381" spans="1:3" x14ac:dyDescent="0.45">
      <c r="A381" s="20" t="s">
        <v>144</v>
      </c>
      <c r="B381" s="20" t="s">
        <v>1888</v>
      </c>
      <c r="C381" s="20">
        <v>0</v>
      </c>
    </row>
    <row r="382" spans="1:3" x14ac:dyDescent="0.45">
      <c r="A382" s="20" t="s">
        <v>136</v>
      </c>
      <c r="B382" s="20" t="s">
        <v>1888</v>
      </c>
      <c r="C382" s="20">
        <v>0</v>
      </c>
    </row>
    <row r="383" spans="1:3" x14ac:dyDescent="0.45">
      <c r="A383" s="20" t="s">
        <v>922</v>
      </c>
      <c r="B383" s="20" t="s">
        <v>1905</v>
      </c>
      <c r="C383" s="20">
        <v>0</v>
      </c>
    </row>
    <row r="384" spans="1:3" x14ac:dyDescent="0.45">
      <c r="A384" s="20" t="s">
        <v>1185</v>
      </c>
      <c r="B384" s="20" t="s">
        <v>1905</v>
      </c>
      <c r="C384" s="20">
        <v>0</v>
      </c>
    </row>
    <row r="385" spans="1:3" x14ac:dyDescent="0.45">
      <c r="A385" s="20" t="s">
        <v>418</v>
      </c>
      <c r="B385" s="20" t="s">
        <v>1905</v>
      </c>
      <c r="C385" s="20">
        <v>0</v>
      </c>
    </row>
    <row r="386" spans="1:3" x14ac:dyDescent="0.45">
      <c r="A386" s="20" t="s">
        <v>675</v>
      </c>
      <c r="B386" s="20" t="s">
        <v>1905</v>
      </c>
      <c r="C386" s="20">
        <v>0</v>
      </c>
    </row>
    <row r="387" spans="1:3" x14ac:dyDescent="0.45">
      <c r="A387" s="20" t="s">
        <v>31</v>
      </c>
      <c r="B387" s="20" t="s">
        <v>1905</v>
      </c>
      <c r="C387" s="20">
        <v>0</v>
      </c>
    </row>
    <row r="388" spans="1:3" x14ac:dyDescent="0.45">
      <c r="A388" s="20" t="s">
        <v>343</v>
      </c>
      <c r="B388" s="20" t="s">
        <v>1905</v>
      </c>
      <c r="C388" s="20">
        <v>0</v>
      </c>
    </row>
    <row r="389" spans="1:3" x14ac:dyDescent="0.45">
      <c r="A389" s="20" t="s">
        <v>1279</v>
      </c>
      <c r="B389" s="20" t="s">
        <v>1905</v>
      </c>
      <c r="C389" s="20">
        <v>0</v>
      </c>
    </row>
    <row r="390" spans="1:3" x14ac:dyDescent="0.45">
      <c r="A390" s="20" t="s">
        <v>348</v>
      </c>
      <c r="B390" s="20" t="s">
        <v>1905</v>
      </c>
      <c r="C390" s="20">
        <v>0</v>
      </c>
    </row>
    <row r="391" spans="1:3" x14ac:dyDescent="0.45">
      <c r="A391" s="20" t="s">
        <v>14</v>
      </c>
      <c r="B391" s="20" t="s">
        <v>1905</v>
      </c>
      <c r="C391" s="20">
        <v>0</v>
      </c>
    </row>
    <row r="392" spans="1:3" x14ac:dyDescent="0.45">
      <c r="A392" s="20" t="s">
        <v>334</v>
      </c>
      <c r="B392" s="20" t="s">
        <v>1905</v>
      </c>
      <c r="C392" s="20">
        <v>0</v>
      </c>
    </row>
    <row r="393" spans="1:3" x14ac:dyDescent="0.45">
      <c r="A393" s="20" t="s">
        <v>543</v>
      </c>
      <c r="B393" s="20" t="s">
        <v>1905</v>
      </c>
      <c r="C393" s="20">
        <v>0</v>
      </c>
    </row>
    <row r="394" spans="1:3" x14ac:dyDescent="0.45">
      <c r="A394" s="20" t="s">
        <v>1180</v>
      </c>
      <c r="B394" s="20" t="s">
        <v>1917</v>
      </c>
      <c r="C394" s="20">
        <v>0</v>
      </c>
    </row>
    <row r="395" spans="1:3" x14ac:dyDescent="0.45">
      <c r="A395" s="20" t="s">
        <v>1370</v>
      </c>
      <c r="B395" s="20" t="s">
        <v>1917</v>
      </c>
      <c r="C395" s="20">
        <v>0</v>
      </c>
    </row>
    <row r="396" spans="1:3" x14ac:dyDescent="0.45">
      <c r="A396" s="20" t="s">
        <v>527</v>
      </c>
      <c r="B396" s="20" t="s">
        <v>1917</v>
      </c>
      <c r="C396" s="20">
        <v>0</v>
      </c>
    </row>
    <row r="397" spans="1:3" x14ac:dyDescent="0.45">
      <c r="A397" s="20" t="s">
        <v>1086</v>
      </c>
      <c r="B397" s="20" t="s">
        <v>1917</v>
      </c>
      <c r="C397" s="20">
        <v>0</v>
      </c>
    </row>
    <row r="398" spans="1:3" x14ac:dyDescent="0.45">
      <c r="A398" s="20" t="s">
        <v>1247</v>
      </c>
      <c r="B398" s="20" t="s">
        <v>1917</v>
      </c>
      <c r="C398" s="20">
        <v>0</v>
      </c>
    </row>
    <row r="399" spans="1:3" x14ac:dyDescent="0.45">
      <c r="A399" s="20" t="s">
        <v>390</v>
      </c>
      <c r="B399" s="20" t="s">
        <v>1917</v>
      </c>
      <c r="C399" s="20">
        <v>0</v>
      </c>
    </row>
    <row r="400" spans="1:3" x14ac:dyDescent="0.45">
      <c r="A400" s="20" t="s">
        <v>798</v>
      </c>
      <c r="B400" s="20" t="s">
        <v>1917</v>
      </c>
      <c r="C400" s="20">
        <v>0</v>
      </c>
    </row>
    <row r="401" spans="1:3" x14ac:dyDescent="0.45">
      <c r="A401" s="20" t="s">
        <v>1169</v>
      </c>
      <c r="B401" s="20" t="s">
        <v>1917</v>
      </c>
      <c r="C401" s="20">
        <v>0</v>
      </c>
    </row>
    <row r="402" spans="1:3" x14ac:dyDescent="0.45">
      <c r="A402" s="20" t="s">
        <v>901</v>
      </c>
      <c r="B402" s="20" t="s">
        <v>1925</v>
      </c>
      <c r="C402" s="20">
        <v>0</v>
      </c>
    </row>
    <row r="403" spans="1:3" x14ac:dyDescent="0.45">
      <c r="A403" s="20" t="s">
        <v>1037</v>
      </c>
      <c r="B403" s="20" t="s">
        <v>1926</v>
      </c>
      <c r="C403" s="20">
        <v>0</v>
      </c>
    </row>
    <row r="404" spans="1:3" x14ac:dyDescent="0.45">
      <c r="A404" s="20" t="s">
        <v>399</v>
      </c>
      <c r="B404" s="20" t="s">
        <v>1926</v>
      </c>
      <c r="C404" s="20">
        <v>0</v>
      </c>
    </row>
    <row r="405" spans="1:3" x14ac:dyDescent="0.45">
      <c r="A405" s="20" t="s">
        <v>308</v>
      </c>
      <c r="B405" s="20" t="s">
        <v>1926</v>
      </c>
      <c r="C405" s="20">
        <v>0</v>
      </c>
    </row>
    <row r="406" spans="1:3" x14ac:dyDescent="0.45">
      <c r="A406" s="20" t="s">
        <v>592</v>
      </c>
      <c r="B406" s="20" t="s">
        <v>1926</v>
      </c>
      <c r="C406" s="20">
        <v>0</v>
      </c>
    </row>
    <row r="407" spans="1:3" x14ac:dyDescent="0.45">
      <c r="A407" s="20" t="s">
        <v>1098</v>
      </c>
      <c r="B407" s="20" t="s">
        <v>1926</v>
      </c>
      <c r="C407" s="20">
        <v>0</v>
      </c>
    </row>
    <row r="408" spans="1:3" x14ac:dyDescent="0.45">
      <c r="A408" s="20" t="s">
        <v>1328</v>
      </c>
      <c r="B408" s="20" t="s">
        <v>1926</v>
      </c>
      <c r="C408" s="20">
        <v>0</v>
      </c>
    </row>
    <row r="409" spans="1:3" x14ac:dyDescent="0.45">
      <c r="A409" s="20" t="s">
        <v>497</v>
      </c>
      <c r="B409" s="20" t="s">
        <v>1926</v>
      </c>
      <c r="C409" s="20">
        <v>0</v>
      </c>
    </row>
    <row r="410" spans="1:3" x14ac:dyDescent="0.45">
      <c r="A410" s="20" t="s">
        <v>574</v>
      </c>
      <c r="B410" s="20" t="s">
        <v>1926</v>
      </c>
      <c r="C410" s="20">
        <v>0</v>
      </c>
    </row>
    <row r="411" spans="1:3" x14ac:dyDescent="0.45">
      <c r="A411" s="20" t="s">
        <v>511</v>
      </c>
      <c r="B411" s="20" t="s">
        <v>1926</v>
      </c>
      <c r="C411" s="20">
        <v>0</v>
      </c>
    </row>
    <row r="412" spans="1:3" x14ac:dyDescent="0.45">
      <c r="A412" s="20" t="s">
        <v>529</v>
      </c>
      <c r="B412" s="20" t="s">
        <v>1926</v>
      </c>
      <c r="C412" s="20">
        <v>0</v>
      </c>
    </row>
    <row r="413" spans="1:3" x14ac:dyDescent="0.45">
      <c r="A413" s="20" t="s">
        <v>114</v>
      </c>
      <c r="B413" s="20" t="s">
        <v>1926</v>
      </c>
      <c r="C413" s="20">
        <v>0</v>
      </c>
    </row>
    <row r="414" spans="1:3" x14ac:dyDescent="0.45">
      <c r="A414" s="20" t="s">
        <v>154</v>
      </c>
      <c r="B414" s="20" t="s">
        <v>1939</v>
      </c>
      <c r="C414" s="20">
        <v>0</v>
      </c>
    </row>
    <row r="415" spans="1:3" x14ac:dyDescent="0.45">
      <c r="A415" s="20" t="s">
        <v>263</v>
      </c>
      <c r="B415" s="20" t="s">
        <v>1942</v>
      </c>
      <c r="C415" s="20">
        <v>0</v>
      </c>
    </row>
    <row r="416" spans="1:3" x14ac:dyDescent="0.45">
      <c r="A416" s="20" t="s">
        <v>559</v>
      </c>
      <c r="B416" s="20" t="s">
        <v>1942</v>
      </c>
      <c r="C416" s="20">
        <v>0</v>
      </c>
    </row>
    <row r="417" spans="1:3" x14ac:dyDescent="0.45">
      <c r="A417" s="20" t="s">
        <v>1171</v>
      </c>
      <c r="B417" s="20" t="s">
        <v>1942</v>
      </c>
      <c r="C417" s="20">
        <v>0</v>
      </c>
    </row>
    <row r="418" spans="1:3" x14ac:dyDescent="0.45">
      <c r="A418" s="20" t="s">
        <v>614</v>
      </c>
      <c r="B418" s="20" t="s">
        <v>1942</v>
      </c>
      <c r="C418" s="20">
        <v>0</v>
      </c>
    </row>
    <row r="419" spans="1:3" x14ac:dyDescent="0.45">
      <c r="A419" s="20" t="s">
        <v>1133</v>
      </c>
      <c r="B419" s="20" t="s">
        <v>1942</v>
      </c>
      <c r="C419" s="20">
        <v>0</v>
      </c>
    </row>
    <row r="420" spans="1:3" x14ac:dyDescent="0.45">
      <c r="A420" s="20" t="s">
        <v>1206</v>
      </c>
      <c r="B420" s="20" t="s">
        <v>1942</v>
      </c>
      <c r="C420" s="20">
        <v>0</v>
      </c>
    </row>
    <row r="421" spans="1:3" x14ac:dyDescent="0.45">
      <c r="A421" s="20" t="s">
        <v>384</v>
      </c>
      <c r="B421" s="20" t="s">
        <v>1942</v>
      </c>
      <c r="C421" s="20">
        <v>0</v>
      </c>
    </row>
    <row r="422" spans="1:3" x14ac:dyDescent="0.45">
      <c r="A422" s="20" t="s">
        <v>630</v>
      </c>
      <c r="B422" s="20" t="s">
        <v>1942</v>
      </c>
      <c r="C422" s="20">
        <v>0</v>
      </c>
    </row>
    <row r="423" spans="1:3" x14ac:dyDescent="0.45">
      <c r="A423" s="20" t="s">
        <v>520</v>
      </c>
      <c r="B423" s="20" t="s">
        <v>1942</v>
      </c>
      <c r="C423" s="20">
        <v>0</v>
      </c>
    </row>
    <row r="424" spans="1:3" x14ac:dyDescent="0.45">
      <c r="A424" s="20" t="s">
        <v>602</v>
      </c>
      <c r="B424" s="20" t="s">
        <v>1942</v>
      </c>
      <c r="C424" s="20">
        <v>0</v>
      </c>
    </row>
    <row r="425" spans="1:3" x14ac:dyDescent="0.45">
      <c r="A425" s="20" t="s">
        <v>568</v>
      </c>
      <c r="B425" s="20" t="s">
        <v>1942</v>
      </c>
      <c r="C425" s="20">
        <v>0</v>
      </c>
    </row>
    <row r="426" spans="1:3" x14ac:dyDescent="0.45">
      <c r="A426" s="20" t="s">
        <v>965</v>
      </c>
      <c r="B426" s="20" t="s">
        <v>1942</v>
      </c>
      <c r="C426" s="20">
        <v>0</v>
      </c>
    </row>
    <row r="427" spans="1:3" x14ac:dyDescent="0.45">
      <c r="A427" s="20" t="s">
        <v>141</v>
      </c>
      <c r="B427" s="20" t="s">
        <v>1942</v>
      </c>
      <c r="C427" s="20">
        <v>0</v>
      </c>
    </row>
    <row r="428" spans="1:3" x14ac:dyDescent="0.45">
      <c r="A428" s="20" t="s">
        <v>1006</v>
      </c>
      <c r="B428" s="20" t="s">
        <v>1942</v>
      </c>
      <c r="C428" s="20">
        <v>0</v>
      </c>
    </row>
    <row r="429" spans="1:3" x14ac:dyDescent="0.45">
      <c r="A429" s="20" t="s">
        <v>1214</v>
      </c>
      <c r="B429" s="20" t="s">
        <v>1942</v>
      </c>
      <c r="C429" s="20">
        <v>0</v>
      </c>
    </row>
    <row r="430" spans="1:3" x14ac:dyDescent="0.45">
      <c r="A430" s="20" t="s">
        <v>210</v>
      </c>
      <c r="B430" s="20" t="s">
        <v>1942</v>
      </c>
      <c r="C430" s="20">
        <v>0</v>
      </c>
    </row>
    <row r="431" spans="1:3" x14ac:dyDescent="0.45">
      <c r="A431" s="20" t="s">
        <v>816</v>
      </c>
      <c r="B431" s="20" t="s">
        <v>1942</v>
      </c>
      <c r="C431" s="20">
        <v>0</v>
      </c>
    </row>
    <row r="432" spans="1:3" x14ac:dyDescent="0.45">
      <c r="A432" s="20" t="s">
        <v>1355</v>
      </c>
      <c r="B432" s="20" t="s">
        <v>1942</v>
      </c>
      <c r="C432" s="20">
        <v>0</v>
      </c>
    </row>
    <row r="433" spans="1:3" x14ac:dyDescent="0.45">
      <c r="A433" s="20" t="s">
        <v>356</v>
      </c>
      <c r="B433" s="20" t="s">
        <v>1942</v>
      </c>
      <c r="C433" s="20">
        <v>0</v>
      </c>
    </row>
    <row r="434" spans="1:3" x14ac:dyDescent="0.45">
      <c r="A434" s="20" t="s">
        <v>444</v>
      </c>
      <c r="B434" s="20" t="s">
        <v>1942</v>
      </c>
      <c r="C434" s="20">
        <v>0</v>
      </c>
    </row>
    <row r="435" spans="1:3" x14ac:dyDescent="0.45">
      <c r="A435" s="20" t="s">
        <v>309</v>
      </c>
      <c r="B435" s="20" t="s">
        <v>1942</v>
      </c>
      <c r="C435" s="20">
        <v>0</v>
      </c>
    </row>
    <row r="436" spans="1:3" x14ac:dyDescent="0.45">
      <c r="A436" s="20" t="s">
        <v>157</v>
      </c>
      <c r="B436" s="20" t="s">
        <v>1942</v>
      </c>
      <c r="C436" s="20">
        <v>0</v>
      </c>
    </row>
    <row r="437" spans="1:3" x14ac:dyDescent="0.45">
      <c r="A437" s="20" t="s">
        <v>744</v>
      </c>
      <c r="B437" s="20" t="s">
        <v>1942</v>
      </c>
      <c r="C437" s="20">
        <v>0</v>
      </c>
    </row>
    <row r="438" spans="1:3" x14ac:dyDescent="0.45">
      <c r="A438" s="20" t="s">
        <v>117</v>
      </c>
      <c r="B438" s="20" t="s">
        <v>1942</v>
      </c>
      <c r="C438" s="20">
        <v>0</v>
      </c>
    </row>
    <row r="439" spans="1:3" x14ac:dyDescent="0.45">
      <c r="A439" s="20" t="s">
        <v>1002</v>
      </c>
      <c r="B439" s="20" t="s">
        <v>1942</v>
      </c>
      <c r="C439" s="20">
        <v>0</v>
      </c>
    </row>
    <row r="440" spans="1:3" x14ac:dyDescent="0.45">
      <c r="A440" s="20" t="s">
        <v>1381</v>
      </c>
      <c r="B440" s="20" t="s">
        <v>1942</v>
      </c>
      <c r="C440" s="20">
        <v>0</v>
      </c>
    </row>
    <row r="441" spans="1:3" x14ac:dyDescent="0.45">
      <c r="A441" s="20" t="s">
        <v>953</v>
      </c>
      <c r="B441" s="20" t="s">
        <v>1942</v>
      </c>
      <c r="C441" s="20">
        <v>0</v>
      </c>
    </row>
    <row r="442" spans="1:3" x14ac:dyDescent="0.45">
      <c r="A442" s="20" t="s">
        <v>247</v>
      </c>
      <c r="B442" s="20" t="s">
        <v>1971</v>
      </c>
      <c r="C442" s="20">
        <v>0</v>
      </c>
    </row>
    <row r="443" spans="1:3" x14ac:dyDescent="0.45">
      <c r="A443" s="20" t="s">
        <v>325</v>
      </c>
      <c r="B443" s="20" t="s">
        <v>1972</v>
      </c>
      <c r="C443" s="20">
        <v>0</v>
      </c>
    </row>
    <row r="444" spans="1:3" x14ac:dyDescent="0.45">
      <c r="A444" s="20" t="s">
        <v>121</v>
      </c>
      <c r="B444" s="20" t="s">
        <v>1972</v>
      </c>
      <c r="C444" s="20">
        <v>0</v>
      </c>
    </row>
    <row r="445" spans="1:3" x14ac:dyDescent="0.45">
      <c r="A445" s="20" t="s">
        <v>951</v>
      </c>
      <c r="B445" s="20" t="s">
        <v>1972</v>
      </c>
      <c r="C445" s="20">
        <v>0</v>
      </c>
    </row>
    <row r="446" spans="1:3" x14ac:dyDescent="0.45">
      <c r="A446" s="20" t="s">
        <v>1092</v>
      </c>
      <c r="B446" s="20" t="s">
        <v>1972</v>
      </c>
      <c r="C446" s="20">
        <v>0</v>
      </c>
    </row>
    <row r="447" spans="1:3" x14ac:dyDescent="0.45">
      <c r="A447" s="20" t="s">
        <v>58</v>
      </c>
      <c r="B447" s="20" t="s">
        <v>1972</v>
      </c>
      <c r="C447" s="20">
        <v>0</v>
      </c>
    </row>
    <row r="448" spans="1:3" x14ac:dyDescent="0.45">
      <c r="A448" s="20" t="s">
        <v>1233</v>
      </c>
      <c r="B448" s="20" t="s">
        <v>1972</v>
      </c>
      <c r="C448" s="20">
        <v>0</v>
      </c>
    </row>
    <row r="449" spans="1:3" x14ac:dyDescent="0.45">
      <c r="A449" s="20" t="s">
        <v>1197</v>
      </c>
      <c r="B449" s="20" t="s">
        <v>1972</v>
      </c>
      <c r="C449" s="20">
        <v>0</v>
      </c>
    </row>
    <row r="450" spans="1:3" x14ac:dyDescent="0.45">
      <c r="A450" s="20" t="s">
        <v>340</v>
      </c>
      <c r="B450" s="20" t="s">
        <v>1979</v>
      </c>
      <c r="C450" s="20">
        <v>0</v>
      </c>
    </row>
    <row r="451" spans="1:3" x14ac:dyDescent="0.45">
      <c r="A451" s="20" t="s">
        <v>1102</v>
      </c>
      <c r="B451" s="20" t="s">
        <v>1979</v>
      </c>
      <c r="C451" s="20">
        <v>0</v>
      </c>
    </row>
    <row r="452" spans="1:3" x14ac:dyDescent="0.45">
      <c r="A452" s="20" t="s">
        <v>140</v>
      </c>
      <c r="B452" s="20" t="s">
        <v>1979</v>
      </c>
      <c r="C452" s="20">
        <v>0</v>
      </c>
    </row>
    <row r="453" spans="1:3" x14ac:dyDescent="0.45">
      <c r="A453" s="20" t="s">
        <v>1207</v>
      </c>
      <c r="B453" s="20" t="s">
        <v>1979</v>
      </c>
      <c r="C453" s="20">
        <v>0</v>
      </c>
    </row>
    <row r="454" spans="1:3" x14ac:dyDescent="0.45">
      <c r="A454" s="20" t="s">
        <v>1255</v>
      </c>
      <c r="B454" s="20" t="s">
        <v>1979</v>
      </c>
      <c r="C454" s="20">
        <v>0</v>
      </c>
    </row>
    <row r="455" spans="1:3" x14ac:dyDescent="0.45">
      <c r="A455" s="20" t="s">
        <v>332</v>
      </c>
      <c r="B455" s="20" t="s">
        <v>1979</v>
      </c>
      <c r="C455" s="20">
        <v>0</v>
      </c>
    </row>
    <row r="456" spans="1:3" x14ac:dyDescent="0.45">
      <c r="A456" s="20" t="s">
        <v>1150</v>
      </c>
      <c r="B456" s="20" t="s">
        <v>1979</v>
      </c>
      <c r="C456" s="20">
        <v>0</v>
      </c>
    </row>
    <row r="457" spans="1:3" x14ac:dyDescent="0.45">
      <c r="A457" s="20" t="s">
        <v>640</v>
      </c>
      <c r="B457" s="20" t="s">
        <v>1979</v>
      </c>
      <c r="C457" s="20">
        <v>0</v>
      </c>
    </row>
    <row r="458" spans="1:3" x14ac:dyDescent="0.45">
      <c r="A458" s="20" t="s">
        <v>1244</v>
      </c>
      <c r="B458" s="20" t="s">
        <v>1979</v>
      </c>
      <c r="C458" s="20">
        <v>0</v>
      </c>
    </row>
    <row r="459" spans="1:3" x14ac:dyDescent="0.45">
      <c r="A459" s="20" t="s">
        <v>949</v>
      </c>
      <c r="B459" s="20" t="s">
        <v>1979</v>
      </c>
      <c r="C459" s="20">
        <v>0</v>
      </c>
    </row>
    <row r="460" spans="1:3" x14ac:dyDescent="0.45">
      <c r="A460" s="20" t="s">
        <v>205</v>
      </c>
      <c r="B460" s="20" t="s">
        <v>1979</v>
      </c>
      <c r="C460" s="20">
        <v>0</v>
      </c>
    </row>
    <row r="461" spans="1:3" x14ac:dyDescent="0.45">
      <c r="A461" s="20" t="s">
        <v>299</v>
      </c>
      <c r="B461" s="20" t="s">
        <v>1979</v>
      </c>
      <c r="C461" s="20">
        <v>0</v>
      </c>
    </row>
    <row r="462" spans="1:3" x14ac:dyDescent="0.45">
      <c r="A462" s="20" t="s">
        <v>570</v>
      </c>
      <c r="B462" s="20" t="s">
        <v>1979</v>
      </c>
      <c r="C462" s="20">
        <v>0</v>
      </c>
    </row>
    <row r="463" spans="1:3" x14ac:dyDescent="0.45">
      <c r="A463" s="20" t="s">
        <v>386</v>
      </c>
      <c r="B463" s="20" t="s">
        <v>1979</v>
      </c>
      <c r="C463" s="20">
        <v>0</v>
      </c>
    </row>
    <row r="464" spans="1:3" x14ac:dyDescent="0.45">
      <c r="A464" s="20" t="s">
        <v>519</v>
      </c>
      <c r="B464" s="20" t="s">
        <v>1979</v>
      </c>
      <c r="C464" s="20">
        <v>0</v>
      </c>
    </row>
    <row r="465" spans="1:3" x14ac:dyDescent="0.45">
      <c r="A465" s="20" t="s">
        <v>1036</v>
      </c>
      <c r="B465" s="20" t="s">
        <v>1979</v>
      </c>
      <c r="C465" s="20">
        <v>0</v>
      </c>
    </row>
    <row r="466" spans="1:3" x14ac:dyDescent="0.45">
      <c r="A466" s="20" t="s">
        <v>39</v>
      </c>
      <c r="B466" s="20" t="s">
        <v>1979</v>
      </c>
      <c r="C466" s="20">
        <v>0</v>
      </c>
    </row>
    <row r="467" spans="1:3" x14ac:dyDescent="0.45">
      <c r="A467" s="20" t="s">
        <v>152</v>
      </c>
      <c r="B467" s="20" t="s">
        <v>1996</v>
      </c>
      <c r="C467" s="20">
        <v>0</v>
      </c>
    </row>
    <row r="468" spans="1:3" x14ac:dyDescent="0.45">
      <c r="A468" s="20" t="s">
        <v>595</v>
      </c>
      <c r="B468" s="20" t="s">
        <v>1996</v>
      </c>
      <c r="C468" s="20">
        <v>0</v>
      </c>
    </row>
    <row r="469" spans="1:3" x14ac:dyDescent="0.45">
      <c r="A469" s="20" t="s">
        <v>658</v>
      </c>
      <c r="B469" s="20" t="s">
        <v>1996</v>
      </c>
      <c r="C469" s="20">
        <v>0</v>
      </c>
    </row>
    <row r="470" spans="1:3" x14ac:dyDescent="0.45">
      <c r="A470" s="20" t="s">
        <v>1212</v>
      </c>
      <c r="B470" s="20" t="s">
        <v>1996</v>
      </c>
      <c r="C470" s="20">
        <v>0</v>
      </c>
    </row>
    <row r="471" spans="1:3" x14ac:dyDescent="0.45">
      <c r="A471" s="20" t="s">
        <v>1161</v>
      </c>
      <c r="B471" s="20" t="s">
        <v>1996</v>
      </c>
      <c r="C471" s="20">
        <v>0</v>
      </c>
    </row>
    <row r="472" spans="1:3" x14ac:dyDescent="0.45">
      <c r="A472" s="20" t="s">
        <v>701</v>
      </c>
      <c r="B472" s="20" t="s">
        <v>1996</v>
      </c>
      <c r="C472" s="20">
        <v>0</v>
      </c>
    </row>
    <row r="473" spans="1:3" x14ac:dyDescent="0.45">
      <c r="A473" s="20" t="s">
        <v>285</v>
      </c>
      <c r="B473" s="20" t="s">
        <v>2004</v>
      </c>
      <c r="C473" s="20">
        <v>0</v>
      </c>
    </row>
    <row r="474" spans="1:3" x14ac:dyDescent="0.45">
      <c r="A474" s="20" t="s">
        <v>222</v>
      </c>
      <c r="B474" s="20" t="s">
        <v>2004</v>
      </c>
      <c r="C474" s="20">
        <v>0</v>
      </c>
    </row>
    <row r="475" spans="1:3" x14ac:dyDescent="0.45">
      <c r="A475" s="20" t="s">
        <v>206</v>
      </c>
      <c r="B475" s="20" t="s">
        <v>2004</v>
      </c>
      <c r="C475" s="20">
        <v>0</v>
      </c>
    </row>
    <row r="476" spans="1:3" x14ac:dyDescent="0.45">
      <c r="A476" s="20" t="s">
        <v>952</v>
      </c>
      <c r="B476" s="20" t="s">
        <v>2004</v>
      </c>
      <c r="C476" s="20">
        <v>0</v>
      </c>
    </row>
    <row r="477" spans="1:3" x14ac:dyDescent="0.45">
      <c r="A477" s="20" t="s">
        <v>377</v>
      </c>
      <c r="B477" s="20" t="s">
        <v>2004</v>
      </c>
      <c r="C477" s="20">
        <v>0</v>
      </c>
    </row>
    <row r="478" spans="1:3" x14ac:dyDescent="0.45">
      <c r="A478" s="20" t="s">
        <v>618</v>
      </c>
      <c r="B478" s="20" t="s">
        <v>2004</v>
      </c>
      <c r="C478" s="20">
        <v>0</v>
      </c>
    </row>
    <row r="479" spans="1:3" x14ac:dyDescent="0.45">
      <c r="A479" s="20" t="s">
        <v>398</v>
      </c>
      <c r="B479" s="20" t="s">
        <v>2011</v>
      </c>
      <c r="C479" s="20">
        <v>0</v>
      </c>
    </row>
    <row r="480" spans="1:3" x14ac:dyDescent="0.45">
      <c r="A480" s="20" t="s">
        <v>1074</v>
      </c>
      <c r="B480" s="20" t="s">
        <v>2011</v>
      </c>
      <c r="C480" s="20">
        <v>0</v>
      </c>
    </row>
    <row r="481" spans="1:3" x14ac:dyDescent="0.45">
      <c r="A481" s="20" t="s">
        <v>494</v>
      </c>
      <c r="B481" s="20" t="s">
        <v>2011</v>
      </c>
      <c r="C481" s="20">
        <v>0</v>
      </c>
    </row>
    <row r="482" spans="1:3" x14ac:dyDescent="0.45">
      <c r="A482" s="20" t="s">
        <v>1173</v>
      </c>
      <c r="B482" s="20" t="s">
        <v>2011</v>
      </c>
      <c r="C482" s="20">
        <v>0</v>
      </c>
    </row>
    <row r="483" spans="1:3" x14ac:dyDescent="0.45">
      <c r="A483" s="20" t="s">
        <v>1001</v>
      </c>
      <c r="B483" s="20" t="s">
        <v>2011</v>
      </c>
      <c r="C483" s="20">
        <v>0</v>
      </c>
    </row>
    <row r="484" spans="1:3" x14ac:dyDescent="0.45">
      <c r="A484" s="20" t="s">
        <v>576</v>
      </c>
      <c r="B484" s="20" t="s">
        <v>2011</v>
      </c>
      <c r="C484" s="20">
        <v>0</v>
      </c>
    </row>
    <row r="485" spans="1:3" x14ac:dyDescent="0.45">
      <c r="A485" s="20" t="s">
        <v>1029</v>
      </c>
      <c r="B485" s="20" t="s">
        <v>2018</v>
      </c>
      <c r="C485" s="20">
        <v>0</v>
      </c>
    </row>
    <row r="486" spans="1:3" x14ac:dyDescent="0.45">
      <c r="A486" s="20" t="s">
        <v>291</v>
      </c>
      <c r="B486" s="20" t="s">
        <v>2021</v>
      </c>
      <c r="C486" s="20">
        <v>0</v>
      </c>
    </row>
    <row r="487" spans="1:3" x14ac:dyDescent="0.45">
      <c r="A487" s="20" t="s">
        <v>848</v>
      </c>
      <c r="B487" s="20" t="s">
        <v>2022</v>
      </c>
      <c r="C487" s="20">
        <v>0</v>
      </c>
    </row>
    <row r="488" spans="1:3" x14ac:dyDescent="0.45">
      <c r="A488" s="20" t="s">
        <v>502</v>
      </c>
      <c r="B488" s="20" t="s">
        <v>2022</v>
      </c>
      <c r="C488" s="20">
        <v>0</v>
      </c>
    </row>
    <row r="489" spans="1:3" x14ac:dyDescent="0.45">
      <c r="A489" s="20" t="s">
        <v>185</v>
      </c>
      <c r="B489" s="20" t="s">
        <v>2022</v>
      </c>
      <c r="C489" s="20">
        <v>0</v>
      </c>
    </row>
    <row r="490" spans="1:3" x14ac:dyDescent="0.45">
      <c r="A490" s="20" t="s">
        <v>893</v>
      </c>
      <c r="B490" s="20" t="s">
        <v>2022</v>
      </c>
      <c r="C490" s="20">
        <v>0</v>
      </c>
    </row>
    <row r="491" spans="1:3" x14ac:dyDescent="0.45">
      <c r="A491" s="20" t="s">
        <v>720</v>
      </c>
      <c r="B491" s="20" t="s">
        <v>2022</v>
      </c>
      <c r="C491" s="20">
        <v>0</v>
      </c>
    </row>
    <row r="492" spans="1:3" x14ac:dyDescent="0.45">
      <c r="A492" s="20" t="s">
        <v>666</v>
      </c>
      <c r="B492" s="20" t="s">
        <v>2022</v>
      </c>
      <c r="C492" s="20">
        <v>0</v>
      </c>
    </row>
    <row r="493" spans="1:3" x14ac:dyDescent="0.45">
      <c r="A493" s="20" t="s">
        <v>432</v>
      </c>
      <c r="B493" s="20" t="s">
        <v>2022</v>
      </c>
      <c r="C493" s="20">
        <v>0</v>
      </c>
    </row>
    <row r="494" spans="1:3" x14ac:dyDescent="0.45">
      <c r="A494" s="20" t="s">
        <v>723</v>
      </c>
      <c r="B494" s="20" t="s">
        <v>2022</v>
      </c>
      <c r="C494" s="20">
        <v>0</v>
      </c>
    </row>
    <row r="495" spans="1:3" x14ac:dyDescent="0.45">
      <c r="A495" s="20" t="s">
        <v>256</v>
      </c>
      <c r="B495" s="20" t="s">
        <v>2022</v>
      </c>
      <c r="C495" s="20">
        <v>0</v>
      </c>
    </row>
    <row r="496" spans="1:3" x14ac:dyDescent="0.45">
      <c r="A496" s="20" t="s">
        <v>815</v>
      </c>
      <c r="B496" s="20" t="s">
        <v>2032</v>
      </c>
      <c r="C496" s="20">
        <v>0</v>
      </c>
    </row>
    <row r="497" spans="1:3" x14ac:dyDescent="0.45">
      <c r="A497" s="20" t="s">
        <v>684</v>
      </c>
      <c r="B497" s="20" t="s">
        <v>2032</v>
      </c>
      <c r="C497" s="20">
        <v>0</v>
      </c>
    </row>
    <row r="498" spans="1:3" x14ac:dyDescent="0.45">
      <c r="A498" s="20" t="s">
        <v>304</v>
      </c>
      <c r="B498" s="20" t="s">
        <v>2032</v>
      </c>
      <c r="C498" s="20">
        <v>0</v>
      </c>
    </row>
    <row r="499" spans="1:3" x14ac:dyDescent="0.45">
      <c r="A499" s="20" t="s">
        <v>168</v>
      </c>
      <c r="B499" s="20" t="s">
        <v>2032</v>
      </c>
      <c r="C499" s="20">
        <v>0</v>
      </c>
    </row>
    <row r="500" spans="1:3" x14ac:dyDescent="0.45">
      <c r="A500" s="20" t="s">
        <v>324</v>
      </c>
      <c r="B500" s="20" t="s">
        <v>2032</v>
      </c>
      <c r="C500" s="20">
        <v>0</v>
      </c>
    </row>
    <row r="501" spans="1:3" x14ac:dyDescent="0.45">
      <c r="A501" s="20" t="s">
        <v>149</v>
      </c>
      <c r="B501" s="20" t="s">
        <v>2032</v>
      </c>
      <c r="C501" s="20">
        <v>0</v>
      </c>
    </row>
    <row r="502" spans="1:3" x14ac:dyDescent="0.45">
      <c r="A502" s="20" t="s">
        <v>381</v>
      </c>
      <c r="B502" s="20" t="s">
        <v>2032</v>
      </c>
      <c r="C502" s="20">
        <v>0</v>
      </c>
    </row>
    <row r="503" spans="1:3" x14ac:dyDescent="0.45">
      <c r="A503" s="20" t="s">
        <v>373</v>
      </c>
      <c r="B503" s="20" t="s">
        <v>2032</v>
      </c>
      <c r="C503" s="20">
        <v>0</v>
      </c>
    </row>
    <row r="504" spans="1:3" x14ac:dyDescent="0.45">
      <c r="A504" s="20" t="s">
        <v>508</v>
      </c>
      <c r="B504" s="20" t="s">
        <v>2032</v>
      </c>
      <c r="C504" s="20">
        <v>0</v>
      </c>
    </row>
    <row r="505" spans="1:3" x14ac:dyDescent="0.45">
      <c r="A505" s="20" t="s">
        <v>914</v>
      </c>
      <c r="B505" s="20" t="s">
        <v>2041</v>
      </c>
      <c r="C505" s="20">
        <v>0</v>
      </c>
    </row>
    <row r="506" spans="1:3" x14ac:dyDescent="0.45">
      <c r="A506" s="20" t="s">
        <v>1076</v>
      </c>
      <c r="B506" s="20" t="s">
        <v>2041</v>
      </c>
      <c r="C506" s="20">
        <v>0</v>
      </c>
    </row>
    <row r="507" spans="1:3" x14ac:dyDescent="0.45">
      <c r="A507" s="20" t="s">
        <v>715</v>
      </c>
      <c r="B507" s="20" t="s">
        <v>2041</v>
      </c>
      <c r="C507" s="20">
        <v>0</v>
      </c>
    </row>
    <row r="508" spans="1:3" x14ac:dyDescent="0.45">
      <c r="A508" s="20" t="s">
        <v>958</v>
      </c>
      <c r="B508" s="20" t="s">
        <v>2041</v>
      </c>
      <c r="C508" s="20">
        <v>0</v>
      </c>
    </row>
    <row r="509" spans="1:3" x14ac:dyDescent="0.45">
      <c r="A509" s="20" t="s">
        <v>503</v>
      </c>
      <c r="B509" s="20" t="s">
        <v>2046</v>
      </c>
      <c r="C509" s="20">
        <v>0</v>
      </c>
    </row>
    <row r="510" spans="1:3" x14ac:dyDescent="0.45">
      <c r="A510" s="20" t="s">
        <v>770</v>
      </c>
      <c r="B510" s="20" t="s">
        <v>2049</v>
      </c>
      <c r="C510" s="20">
        <v>0</v>
      </c>
    </row>
    <row r="511" spans="1:3" x14ac:dyDescent="0.45">
      <c r="A511" s="20" t="s">
        <v>563</v>
      </c>
      <c r="B511" s="20" t="s">
        <v>2050</v>
      </c>
      <c r="C511" s="20">
        <v>0</v>
      </c>
    </row>
    <row r="512" spans="1:3" x14ac:dyDescent="0.45">
      <c r="A512" s="20" t="s">
        <v>186</v>
      </c>
      <c r="B512" s="20" t="s">
        <v>2050</v>
      </c>
      <c r="C512" s="20">
        <v>0</v>
      </c>
    </row>
    <row r="513" spans="1:3" x14ac:dyDescent="0.45">
      <c r="A513" s="20" t="s">
        <v>513</v>
      </c>
      <c r="B513" s="20" t="s">
        <v>2050</v>
      </c>
      <c r="C513" s="20">
        <v>0</v>
      </c>
    </row>
    <row r="514" spans="1:3" x14ac:dyDescent="0.45">
      <c r="A514" s="20" t="s">
        <v>197</v>
      </c>
      <c r="B514" s="20" t="s">
        <v>2050</v>
      </c>
      <c r="C514" s="20">
        <v>0</v>
      </c>
    </row>
    <row r="515" spans="1:3" x14ac:dyDescent="0.45">
      <c r="A515" s="20" t="s">
        <v>1183</v>
      </c>
      <c r="B515" s="20" t="s">
        <v>2050</v>
      </c>
      <c r="C515" s="20">
        <v>0</v>
      </c>
    </row>
    <row r="516" spans="1:3" x14ac:dyDescent="0.45">
      <c r="A516" s="20" t="s">
        <v>1135</v>
      </c>
      <c r="B516" s="20" t="s">
        <v>2050</v>
      </c>
      <c r="C516" s="20">
        <v>0</v>
      </c>
    </row>
    <row r="517" spans="1:3" x14ac:dyDescent="0.45">
      <c r="A517" s="20" t="s">
        <v>1129</v>
      </c>
      <c r="B517" s="20" t="s">
        <v>2050</v>
      </c>
      <c r="C517" s="20">
        <v>0</v>
      </c>
    </row>
    <row r="518" spans="1:3" x14ac:dyDescent="0.45">
      <c r="A518" s="20" t="s">
        <v>160</v>
      </c>
      <c r="B518" s="20" t="s">
        <v>2050</v>
      </c>
      <c r="C518" s="20">
        <v>0</v>
      </c>
    </row>
    <row r="519" spans="1:3" x14ac:dyDescent="0.45">
      <c r="A519" s="20" t="s">
        <v>554</v>
      </c>
      <c r="B519" s="20" t="s">
        <v>2050</v>
      </c>
      <c r="C519" s="20">
        <v>0</v>
      </c>
    </row>
    <row r="520" spans="1:3" x14ac:dyDescent="0.45">
      <c r="A520" s="20" t="s">
        <v>583</v>
      </c>
      <c r="B520" s="20" t="s">
        <v>2050</v>
      </c>
      <c r="C520" s="20">
        <v>0</v>
      </c>
    </row>
    <row r="521" spans="1:3" x14ac:dyDescent="0.45">
      <c r="A521" s="20" t="s">
        <v>75</v>
      </c>
      <c r="B521" s="20" t="s">
        <v>2050</v>
      </c>
      <c r="C521" s="20">
        <v>0</v>
      </c>
    </row>
    <row r="522" spans="1:3" x14ac:dyDescent="0.45">
      <c r="A522" s="20" t="s">
        <v>1254</v>
      </c>
      <c r="B522" s="20" t="s">
        <v>2061</v>
      </c>
      <c r="C522" s="20">
        <v>0</v>
      </c>
    </row>
    <row r="523" spans="1:3" x14ac:dyDescent="0.45">
      <c r="A523" s="20" t="s">
        <v>577</v>
      </c>
      <c r="B523" s="20" t="s">
        <v>2061</v>
      </c>
      <c r="C523" s="20">
        <v>0</v>
      </c>
    </row>
    <row r="524" spans="1:3" x14ac:dyDescent="0.45">
      <c r="A524" s="20" t="s">
        <v>352</v>
      </c>
      <c r="B524" s="20" t="s">
        <v>2061</v>
      </c>
      <c r="C524" s="20">
        <v>0</v>
      </c>
    </row>
    <row r="525" spans="1:3" x14ac:dyDescent="0.45">
      <c r="A525" s="20" t="s">
        <v>1166</v>
      </c>
      <c r="B525" s="20" t="s">
        <v>2065</v>
      </c>
      <c r="C525" s="20">
        <v>0</v>
      </c>
    </row>
    <row r="526" spans="1:3" x14ac:dyDescent="0.45">
      <c r="A526" s="20" t="s">
        <v>1041</v>
      </c>
      <c r="B526" s="20" t="s">
        <v>2065</v>
      </c>
      <c r="C526" s="20">
        <v>0</v>
      </c>
    </row>
    <row r="527" spans="1:3" x14ac:dyDescent="0.45">
      <c r="A527" s="20" t="s">
        <v>156</v>
      </c>
      <c r="B527" s="20" t="s">
        <v>2065</v>
      </c>
      <c r="C527" s="20">
        <v>0</v>
      </c>
    </row>
    <row r="528" spans="1:3" x14ac:dyDescent="0.45">
      <c r="A528" s="20" t="s">
        <v>492</v>
      </c>
      <c r="B528" s="20" t="s">
        <v>2065</v>
      </c>
      <c r="C528" s="20">
        <v>0</v>
      </c>
    </row>
    <row r="529" spans="1:3" x14ac:dyDescent="0.45">
      <c r="A529" s="20" t="s">
        <v>1054</v>
      </c>
      <c r="B529" s="20" t="s">
        <v>2070</v>
      </c>
      <c r="C529" s="20">
        <v>0</v>
      </c>
    </row>
    <row r="530" spans="1:3" x14ac:dyDescent="0.45">
      <c r="A530" s="20" t="s">
        <v>133</v>
      </c>
      <c r="B530" s="20" t="s">
        <v>2070</v>
      </c>
      <c r="C530" s="20">
        <v>0</v>
      </c>
    </row>
    <row r="531" spans="1:3" x14ac:dyDescent="0.45">
      <c r="A531" s="20" t="s">
        <v>1193</v>
      </c>
      <c r="B531" s="20" t="s">
        <v>2070</v>
      </c>
      <c r="C531" s="20">
        <v>0</v>
      </c>
    </row>
    <row r="532" spans="1:3" x14ac:dyDescent="0.45">
      <c r="A532" s="20" t="s">
        <v>878</v>
      </c>
      <c r="B532" s="20" t="s">
        <v>2070</v>
      </c>
      <c r="C532" s="20">
        <v>0</v>
      </c>
    </row>
    <row r="533" spans="1:3" x14ac:dyDescent="0.45">
      <c r="A533" s="20" t="s">
        <v>515</v>
      </c>
      <c r="B533" s="20" t="s">
        <v>2070</v>
      </c>
      <c r="C533" s="20">
        <v>0</v>
      </c>
    </row>
    <row r="534" spans="1:3" x14ac:dyDescent="0.45">
      <c r="A534" s="20" t="s">
        <v>840</v>
      </c>
      <c r="B534" s="20" t="s">
        <v>2070</v>
      </c>
      <c r="C534" s="20">
        <v>0</v>
      </c>
    </row>
    <row r="535" spans="1:3" x14ac:dyDescent="0.45">
      <c r="A535" s="20" t="s">
        <v>867</v>
      </c>
      <c r="B535" s="20" t="s">
        <v>2070</v>
      </c>
      <c r="C535" s="20">
        <v>0</v>
      </c>
    </row>
    <row r="536" spans="1:3" x14ac:dyDescent="0.45">
      <c r="A536" s="20" t="s">
        <v>828</v>
      </c>
      <c r="B536" s="20" t="s">
        <v>2078</v>
      </c>
      <c r="C536" s="20">
        <v>0</v>
      </c>
    </row>
    <row r="537" spans="1:3" x14ac:dyDescent="0.45">
      <c r="A537" s="20" t="s">
        <v>1007</v>
      </c>
      <c r="B537" s="20" t="s">
        <v>2078</v>
      </c>
      <c r="C537" s="20">
        <v>0</v>
      </c>
    </row>
    <row r="538" spans="1:3" x14ac:dyDescent="0.45">
      <c r="A538" s="20" t="s">
        <v>267</v>
      </c>
      <c r="B538" s="20" t="s">
        <v>2078</v>
      </c>
      <c r="C538" s="20">
        <v>0</v>
      </c>
    </row>
    <row r="539" spans="1:3" x14ac:dyDescent="0.45">
      <c r="A539" s="20" t="s">
        <v>963</v>
      </c>
      <c r="B539" s="20" t="s">
        <v>2078</v>
      </c>
      <c r="C539" s="20">
        <v>0</v>
      </c>
    </row>
    <row r="540" spans="1:3" x14ac:dyDescent="0.45">
      <c r="A540" s="20" t="s">
        <v>548</v>
      </c>
      <c r="B540" s="20" t="s">
        <v>2078</v>
      </c>
      <c r="C540" s="20">
        <v>0</v>
      </c>
    </row>
    <row r="541" spans="1:3" x14ac:dyDescent="0.45">
      <c r="A541" s="20" t="s">
        <v>657</v>
      </c>
      <c r="B541" s="20" t="s">
        <v>2078</v>
      </c>
      <c r="C541" s="20">
        <v>0</v>
      </c>
    </row>
    <row r="542" spans="1:3" x14ac:dyDescent="0.45">
      <c r="A542" s="20" t="s">
        <v>793</v>
      </c>
      <c r="B542" s="20" t="s">
        <v>2085</v>
      </c>
      <c r="C542" s="20">
        <v>0</v>
      </c>
    </row>
    <row r="543" spans="1:3" x14ac:dyDescent="0.45">
      <c r="A543" s="20" t="s">
        <v>627</v>
      </c>
      <c r="B543" s="20" t="s">
        <v>2085</v>
      </c>
      <c r="C543" s="20">
        <v>0</v>
      </c>
    </row>
    <row r="544" spans="1:3" x14ac:dyDescent="0.45">
      <c r="A544" s="20" t="s">
        <v>617</v>
      </c>
      <c r="B544" s="20" t="s">
        <v>2085</v>
      </c>
      <c r="C544" s="20">
        <v>0</v>
      </c>
    </row>
    <row r="545" spans="1:3" x14ac:dyDescent="0.45">
      <c r="A545" s="20" t="s">
        <v>641</v>
      </c>
      <c r="B545" s="20" t="s">
        <v>2085</v>
      </c>
      <c r="C545" s="20">
        <v>0</v>
      </c>
    </row>
    <row r="546" spans="1:3" x14ac:dyDescent="0.45">
      <c r="A546" s="20" t="s">
        <v>354</v>
      </c>
      <c r="B546" s="20" t="s">
        <v>2085</v>
      </c>
      <c r="C546" s="20">
        <v>0</v>
      </c>
    </row>
    <row r="547" spans="1:3" x14ac:dyDescent="0.45">
      <c r="A547" s="20" t="s">
        <v>528</v>
      </c>
      <c r="B547" s="20" t="s">
        <v>2091</v>
      </c>
      <c r="C547" s="20">
        <v>0</v>
      </c>
    </row>
    <row r="548" spans="1:3" x14ac:dyDescent="0.45">
      <c r="A548" s="20" t="s">
        <v>278</v>
      </c>
      <c r="B548" s="20" t="s">
        <v>2092</v>
      </c>
      <c r="C548" s="20">
        <v>0</v>
      </c>
    </row>
    <row r="549" spans="1:3" x14ac:dyDescent="0.45">
      <c r="A549" s="20" t="s">
        <v>506</v>
      </c>
      <c r="B549" s="20" t="s">
        <v>2092</v>
      </c>
      <c r="C549" s="20">
        <v>0</v>
      </c>
    </row>
    <row r="550" spans="1:3" x14ac:dyDescent="0.45">
      <c r="A550" s="20" t="s">
        <v>487</v>
      </c>
      <c r="B550" s="20" t="s">
        <v>2092</v>
      </c>
      <c r="C550" s="20">
        <v>0</v>
      </c>
    </row>
    <row r="551" spans="1:3" x14ac:dyDescent="0.45">
      <c r="A551" s="20" t="s">
        <v>339</v>
      </c>
      <c r="B551" s="20" t="s">
        <v>2092</v>
      </c>
      <c r="C551" s="20">
        <v>0</v>
      </c>
    </row>
    <row r="552" spans="1:3" x14ac:dyDescent="0.45">
      <c r="A552" s="20" t="s">
        <v>894</v>
      </c>
      <c r="B552" s="20" t="s">
        <v>2092</v>
      </c>
      <c r="C552" s="20">
        <v>0</v>
      </c>
    </row>
    <row r="553" spans="1:3" x14ac:dyDescent="0.45">
      <c r="A553" s="20" t="s">
        <v>212</v>
      </c>
      <c r="B553" s="20" t="s">
        <v>2092</v>
      </c>
      <c r="C553" s="20">
        <v>0</v>
      </c>
    </row>
    <row r="554" spans="1:3" x14ac:dyDescent="0.45">
      <c r="A554" s="20" t="s">
        <v>731</v>
      </c>
      <c r="B554" s="20" t="s">
        <v>2092</v>
      </c>
      <c r="C554" s="20">
        <v>0</v>
      </c>
    </row>
    <row r="555" spans="1:3" x14ac:dyDescent="0.45">
      <c r="A555" s="20" t="s">
        <v>403</v>
      </c>
      <c r="B555" s="20" t="s">
        <v>2092</v>
      </c>
      <c r="C555" s="20">
        <v>0</v>
      </c>
    </row>
    <row r="556" spans="1:3" x14ac:dyDescent="0.45">
      <c r="A556" s="20" t="s">
        <v>1209</v>
      </c>
      <c r="B556" s="20" t="s">
        <v>2092</v>
      </c>
      <c r="C556" s="20">
        <v>0</v>
      </c>
    </row>
    <row r="557" spans="1:3" x14ac:dyDescent="0.45">
      <c r="A557" s="20" t="s">
        <v>636</v>
      </c>
      <c r="B557" s="20" t="s">
        <v>2092</v>
      </c>
      <c r="C557" s="20">
        <v>0</v>
      </c>
    </row>
    <row r="558" spans="1:3" x14ac:dyDescent="0.45">
      <c r="A558" s="20" t="s">
        <v>132</v>
      </c>
      <c r="B558" s="20" t="s">
        <v>2092</v>
      </c>
      <c r="C558" s="20">
        <v>0</v>
      </c>
    </row>
    <row r="559" spans="1:3" x14ac:dyDescent="0.45">
      <c r="A559" s="20" t="s">
        <v>1196</v>
      </c>
      <c r="B559" s="20" t="s">
        <v>2092</v>
      </c>
      <c r="C559" s="20">
        <v>0</v>
      </c>
    </row>
    <row r="560" spans="1:3" x14ac:dyDescent="0.45">
      <c r="A560" s="20" t="s">
        <v>687</v>
      </c>
      <c r="B560" s="20" t="s">
        <v>2092</v>
      </c>
      <c r="C560" s="20">
        <v>0</v>
      </c>
    </row>
    <row r="561" spans="1:3" x14ac:dyDescent="0.45">
      <c r="A561" s="20" t="s">
        <v>24</v>
      </c>
      <c r="B561" s="20" t="s">
        <v>2092</v>
      </c>
      <c r="C561" s="20">
        <v>0</v>
      </c>
    </row>
    <row r="562" spans="1:3" x14ac:dyDescent="0.45">
      <c r="A562" s="20" t="s">
        <v>552</v>
      </c>
      <c r="B562" s="20" t="s">
        <v>2092</v>
      </c>
      <c r="C562" s="20">
        <v>0</v>
      </c>
    </row>
    <row r="563" spans="1:3" x14ac:dyDescent="0.45">
      <c r="A563" s="20" t="s">
        <v>688</v>
      </c>
      <c r="B563" s="20" t="s">
        <v>2092</v>
      </c>
      <c r="C563" s="20">
        <v>0</v>
      </c>
    </row>
    <row r="564" spans="1:3" x14ac:dyDescent="0.45">
      <c r="A564" s="20" t="s">
        <v>274</v>
      </c>
      <c r="B564" s="20" t="s">
        <v>2092</v>
      </c>
      <c r="C564" s="20">
        <v>0</v>
      </c>
    </row>
    <row r="565" spans="1:3" x14ac:dyDescent="0.45">
      <c r="A565" s="20" t="s">
        <v>844</v>
      </c>
      <c r="B565" s="20" t="s">
        <v>2092</v>
      </c>
      <c r="C565" s="20">
        <v>0</v>
      </c>
    </row>
    <row r="566" spans="1:3" x14ac:dyDescent="0.45">
      <c r="A566" s="20" t="s">
        <v>434</v>
      </c>
      <c r="B566" s="20" t="s">
        <v>2092</v>
      </c>
      <c r="C566" s="20">
        <v>0</v>
      </c>
    </row>
    <row r="567" spans="1:3" x14ac:dyDescent="0.45">
      <c r="A567" s="20" t="s">
        <v>522</v>
      </c>
      <c r="B567" s="20" t="s">
        <v>2092</v>
      </c>
      <c r="C567" s="20">
        <v>0</v>
      </c>
    </row>
    <row r="568" spans="1:3" x14ac:dyDescent="0.45">
      <c r="A568" s="20" t="s">
        <v>264</v>
      </c>
      <c r="B568" s="20" t="s">
        <v>2092</v>
      </c>
      <c r="C568" s="20">
        <v>0</v>
      </c>
    </row>
    <row r="569" spans="1:3" x14ac:dyDescent="0.45">
      <c r="A569" s="20" t="s">
        <v>496</v>
      </c>
      <c r="B569" s="20" t="s">
        <v>2092</v>
      </c>
      <c r="C569" s="20">
        <v>0</v>
      </c>
    </row>
    <row r="570" spans="1:3" x14ac:dyDescent="0.45">
      <c r="A570" s="20" t="s">
        <v>300</v>
      </c>
      <c r="B570" s="20" t="s">
        <v>2092</v>
      </c>
      <c r="C570" s="20">
        <v>0</v>
      </c>
    </row>
    <row r="571" spans="1:3" x14ac:dyDescent="0.45">
      <c r="A571" s="20" t="s">
        <v>544</v>
      </c>
      <c r="B571" s="20" t="s">
        <v>2092</v>
      </c>
      <c r="C571" s="20">
        <v>0</v>
      </c>
    </row>
    <row r="572" spans="1:3" x14ac:dyDescent="0.45">
      <c r="A572" s="20" t="s">
        <v>321</v>
      </c>
      <c r="B572" s="20" t="s">
        <v>2092</v>
      </c>
      <c r="C572" s="20">
        <v>0</v>
      </c>
    </row>
    <row r="573" spans="1:3" x14ac:dyDescent="0.45">
      <c r="A573" s="20" t="s">
        <v>419</v>
      </c>
      <c r="B573" s="20" t="s">
        <v>2092</v>
      </c>
      <c r="C573" s="20">
        <v>0</v>
      </c>
    </row>
    <row r="574" spans="1:3" x14ac:dyDescent="0.45">
      <c r="A574" s="20" t="s">
        <v>609</v>
      </c>
      <c r="B574" s="20" t="s">
        <v>2092</v>
      </c>
      <c r="C574" s="20">
        <v>0</v>
      </c>
    </row>
    <row r="575" spans="1:3" x14ac:dyDescent="0.45">
      <c r="A575" s="20" t="s">
        <v>555</v>
      </c>
      <c r="B575" s="20" t="s">
        <v>2092</v>
      </c>
      <c r="C575" s="20">
        <v>0</v>
      </c>
    </row>
    <row r="576" spans="1:3" x14ac:dyDescent="0.45">
      <c r="A576" s="20" t="s">
        <v>194</v>
      </c>
      <c r="B576" s="20" t="s">
        <v>2092</v>
      </c>
      <c r="C576" s="20">
        <v>0</v>
      </c>
    </row>
    <row r="577" spans="1:3" x14ac:dyDescent="0.45">
      <c r="A577" s="20" t="s">
        <v>359</v>
      </c>
      <c r="B577" s="20" t="s">
        <v>2092</v>
      </c>
      <c r="C577" s="20">
        <v>0</v>
      </c>
    </row>
    <row r="578" spans="1:3" x14ac:dyDescent="0.45">
      <c r="A578" s="20" t="s">
        <v>507</v>
      </c>
      <c r="B578" s="20" t="s">
        <v>2092</v>
      </c>
      <c r="C578" s="20">
        <v>0</v>
      </c>
    </row>
    <row r="579" spans="1:3" x14ac:dyDescent="0.45">
      <c r="A579" s="20" t="s">
        <v>357</v>
      </c>
      <c r="B579" s="20" t="s">
        <v>2127</v>
      </c>
      <c r="C579" s="20">
        <v>0</v>
      </c>
    </row>
    <row r="580" spans="1:3" x14ac:dyDescent="0.45">
      <c r="A580" s="20" t="s">
        <v>146</v>
      </c>
      <c r="B580" s="20" t="s">
        <v>2127</v>
      </c>
      <c r="C580" s="20">
        <v>0</v>
      </c>
    </row>
    <row r="581" spans="1:3" x14ac:dyDescent="0.45">
      <c r="A581" s="20" t="s">
        <v>383</v>
      </c>
      <c r="B581" s="20" t="s">
        <v>2127</v>
      </c>
      <c r="C581" s="20">
        <v>0</v>
      </c>
    </row>
    <row r="582" spans="1:3" x14ac:dyDescent="0.45">
      <c r="A582" s="20" t="s">
        <v>401</v>
      </c>
      <c r="B582" s="20" t="s">
        <v>2127</v>
      </c>
      <c r="C582" s="20">
        <v>0</v>
      </c>
    </row>
    <row r="583" spans="1:3" x14ac:dyDescent="0.45">
      <c r="A583" s="20" t="s">
        <v>1108</v>
      </c>
      <c r="B583" s="20" t="s">
        <v>2127</v>
      </c>
      <c r="C583" s="20">
        <v>0</v>
      </c>
    </row>
    <row r="584" spans="1:3" x14ac:dyDescent="0.45">
      <c r="A584" s="20" t="s">
        <v>462</v>
      </c>
      <c r="B584" s="20" t="s">
        <v>2127</v>
      </c>
      <c r="C584" s="20">
        <v>0</v>
      </c>
    </row>
    <row r="585" spans="1:3" x14ac:dyDescent="0.45">
      <c r="A585" s="20" t="s">
        <v>1356</v>
      </c>
      <c r="B585" s="20" t="s">
        <v>2127</v>
      </c>
      <c r="C585" s="20">
        <v>0</v>
      </c>
    </row>
    <row r="586" spans="1:3" x14ac:dyDescent="0.45">
      <c r="A586" s="20" t="s">
        <v>443</v>
      </c>
      <c r="B586" s="20" t="s">
        <v>2127</v>
      </c>
      <c r="C586" s="20">
        <v>0</v>
      </c>
    </row>
    <row r="587" spans="1:3" x14ac:dyDescent="0.45">
      <c r="A587" s="20" t="s">
        <v>1174</v>
      </c>
      <c r="B587" s="20" t="s">
        <v>2127</v>
      </c>
      <c r="C587" s="20">
        <v>0</v>
      </c>
    </row>
    <row r="588" spans="1:3" x14ac:dyDescent="0.45">
      <c r="A588" s="20" t="s">
        <v>1378</v>
      </c>
      <c r="B588" s="20" t="s">
        <v>2127</v>
      </c>
      <c r="C588" s="20">
        <v>0</v>
      </c>
    </row>
    <row r="589" spans="1:3" x14ac:dyDescent="0.45">
      <c r="A589" s="20" t="s">
        <v>661</v>
      </c>
      <c r="B589" s="20" t="s">
        <v>2127</v>
      </c>
      <c r="C589" s="20">
        <v>0</v>
      </c>
    </row>
    <row r="590" spans="1:3" x14ac:dyDescent="0.45">
      <c r="A590" s="20" t="s">
        <v>631</v>
      </c>
      <c r="B590" s="20" t="s">
        <v>2127</v>
      </c>
      <c r="C590" s="20">
        <v>0</v>
      </c>
    </row>
    <row r="591" spans="1:3" x14ac:dyDescent="0.45">
      <c r="A591" s="20" t="s">
        <v>644</v>
      </c>
      <c r="B591" s="20" t="s">
        <v>2127</v>
      </c>
      <c r="C591" s="20">
        <v>0</v>
      </c>
    </row>
    <row r="592" spans="1:3" x14ac:dyDescent="0.45">
      <c r="A592" s="20" t="s">
        <v>639</v>
      </c>
      <c r="B592" s="20" t="s">
        <v>2127</v>
      </c>
      <c r="C592" s="20">
        <v>0</v>
      </c>
    </row>
    <row r="593" spans="1:3" x14ac:dyDescent="0.45">
      <c r="A593" s="20" t="s">
        <v>553</v>
      </c>
      <c r="B593" s="20" t="s">
        <v>2127</v>
      </c>
      <c r="C593" s="20">
        <v>0</v>
      </c>
    </row>
    <row r="594" spans="1:3" x14ac:dyDescent="0.45">
      <c r="A594" s="20" t="s">
        <v>169</v>
      </c>
      <c r="B594" s="20" t="s">
        <v>2127</v>
      </c>
      <c r="C594" s="20">
        <v>0</v>
      </c>
    </row>
    <row r="595" spans="1:3" x14ac:dyDescent="0.45">
      <c r="A595" s="20" t="s">
        <v>777</v>
      </c>
      <c r="B595" s="20" t="s">
        <v>2127</v>
      </c>
      <c r="C595" s="20">
        <v>0</v>
      </c>
    </row>
    <row r="596" spans="1:3" x14ac:dyDescent="0.45">
      <c r="A596" s="20" t="s">
        <v>345</v>
      </c>
      <c r="B596" s="20" t="s">
        <v>2127</v>
      </c>
      <c r="C596" s="20">
        <v>0</v>
      </c>
    </row>
    <row r="597" spans="1:3" x14ac:dyDescent="0.45">
      <c r="A597" s="20" t="s">
        <v>610</v>
      </c>
      <c r="B597" s="20" t="s">
        <v>2127</v>
      </c>
      <c r="C597" s="20">
        <v>0</v>
      </c>
    </row>
    <row r="598" spans="1:3" x14ac:dyDescent="0.45">
      <c r="A598" s="20" t="s">
        <v>733</v>
      </c>
      <c r="B598" s="20" t="s">
        <v>2127</v>
      </c>
      <c r="C598" s="20">
        <v>0</v>
      </c>
    </row>
    <row r="599" spans="1:3" x14ac:dyDescent="0.45">
      <c r="A599" s="20" t="s">
        <v>1267</v>
      </c>
      <c r="B599" s="20" t="s">
        <v>2127</v>
      </c>
      <c r="C599" s="20">
        <v>0</v>
      </c>
    </row>
    <row r="600" spans="1:3" x14ac:dyDescent="0.45">
      <c r="A600" s="20" t="s">
        <v>1211</v>
      </c>
      <c r="B600" s="20" t="s">
        <v>2127</v>
      </c>
      <c r="C600" s="20">
        <v>0</v>
      </c>
    </row>
    <row r="601" spans="1:3" x14ac:dyDescent="0.45">
      <c r="A601" s="20" t="s">
        <v>736</v>
      </c>
      <c r="B601" s="20" t="s">
        <v>2127</v>
      </c>
      <c r="C601" s="20">
        <v>0</v>
      </c>
    </row>
    <row r="602" spans="1:3" x14ac:dyDescent="0.45">
      <c r="A602" s="20" t="s">
        <v>935</v>
      </c>
      <c r="B602" s="20" t="s">
        <v>2127</v>
      </c>
      <c r="C602" s="20">
        <v>0</v>
      </c>
    </row>
    <row r="603" spans="1:3" x14ac:dyDescent="0.45">
      <c r="A603" s="20" t="s">
        <v>223</v>
      </c>
      <c r="B603" s="20" t="s">
        <v>2127</v>
      </c>
      <c r="C603" s="20">
        <v>0</v>
      </c>
    </row>
    <row r="604" spans="1:3" x14ac:dyDescent="0.45">
      <c r="A604" s="20" t="s">
        <v>874</v>
      </c>
      <c r="B604" s="20" t="s">
        <v>2127</v>
      </c>
      <c r="C604" s="20">
        <v>0</v>
      </c>
    </row>
    <row r="605" spans="1:3" x14ac:dyDescent="0.45">
      <c r="A605" s="20" t="s">
        <v>37</v>
      </c>
      <c r="B605" s="20" t="s">
        <v>2157</v>
      </c>
      <c r="C605" s="20">
        <v>0</v>
      </c>
    </row>
    <row r="606" spans="1:3" x14ac:dyDescent="0.45">
      <c r="A606" s="20" t="s">
        <v>153</v>
      </c>
      <c r="B606" s="20" t="s">
        <v>2158</v>
      </c>
      <c r="C606" s="20">
        <v>0</v>
      </c>
    </row>
    <row r="607" spans="1:3" x14ac:dyDescent="0.45">
      <c r="A607" s="20" t="s">
        <v>887</v>
      </c>
      <c r="B607" s="20" t="s">
        <v>2158</v>
      </c>
      <c r="C607" s="20">
        <v>0</v>
      </c>
    </row>
    <row r="608" spans="1:3" x14ac:dyDescent="0.45">
      <c r="A608" s="20" t="s">
        <v>1329</v>
      </c>
      <c r="B608" s="20" t="s">
        <v>2158</v>
      </c>
      <c r="C608" s="20">
        <v>0</v>
      </c>
    </row>
    <row r="609" spans="1:3" x14ac:dyDescent="0.45">
      <c r="A609" s="20" t="s">
        <v>164</v>
      </c>
      <c r="B609" s="20" t="s">
        <v>2158</v>
      </c>
      <c r="C609" s="20">
        <v>0</v>
      </c>
    </row>
    <row r="610" spans="1:3" x14ac:dyDescent="0.45">
      <c r="A610" s="20" t="s">
        <v>1047</v>
      </c>
      <c r="B610" s="20" t="s">
        <v>2158</v>
      </c>
      <c r="C610" s="20">
        <v>0</v>
      </c>
    </row>
    <row r="611" spans="1:3" x14ac:dyDescent="0.45">
      <c r="A611" s="20" t="s">
        <v>486</v>
      </c>
      <c r="B611" s="20" t="s">
        <v>2164</v>
      </c>
      <c r="C611" s="20">
        <v>0</v>
      </c>
    </row>
    <row r="612" spans="1:3" x14ac:dyDescent="0.45">
      <c r="A612" s="20" t="s">
        <v>1104</v>
      </c>
      <c r="B612" s="20" t="s">
        <v>2164</v>
      </c>
      <c r="C612" s="20">
        <v>0</v>
      </c>
    </row>
    <row r="613" spans="1:3" x14ac:dyDescent="0.45">
      <c r="A613" s="20" t="s">
        <v>1190</v>
      </c>
      <c r="B613" s="20" t="s">
        <v>2164</v>
      </c>
      <c r="C613" s="20">
        <v>0</v>
      </c>
    </row>
    <row r="614" spans="1:3" x14ac:dyDescent="0.45">
      <c r="A614" s="20" t="s">
        <v>17</v>
      </c>
      <c r="B614" s="20" t="s">
        <v>2169</v>
      </c>
      <c r="C614" s="20">
        <v>0</v>
      </c>
    </row>
    <row r="615" spans="1:3" x14ac:dyDescent="0.45">
      <c r="A615" s="20" t="s">
        <v>1225</v>
      </c>
      <c r="B615" s="20" t="s">
        <v>2169</v>
      </c>
      <c r="C615" s="20">
        <v>0</v>
      </c>
    </row>
    <row r="616" spans="1:3" x14ac:dyDescent="0.45">
      <c r="A616" s="20" t="s">
        <v>1184</v>
      </c>
      <c r="B616" s="20" t="s">
        <v>2169</v>
      </c>
      <c r="C616" s="20">
        <v>0</v>
      </c>
    </row>
    <row r="617" spans="1:3" x14ac:dyDescent="0.45">
      <c r="A617" s="20" t="s">
        <v>612</v>
      </c>
      <c r="B617" s="20" t="s">
        <v>2169</v>
      </c>
      <c r="C617" s="20">
        <v>0</v>
      </c>
    </row>
    <row r="618" spans="1:3" x14ac:dyDescent="0.45">
      <c r="A618" s="20" t="s">
        <v>379</v>
      </c>
      <c r="B618" s="20" t="s">
        <v>2169</v>
      </c>
      <c r="C618" s="20">
        <v>0</v>
      </c>
    </row>
    <row r="619" spans="1:3" x14ac:dyDescent="0.45">
      <c r="A619" s="20" t="s">
        <v>1192</v>
      </c>
      <c r="B619" s="20" t="s">
        <v>2169</v>
      </c>
      <c r="C619" s="20">
        <v>0</v>
      </c>
    </row>
    <row r="620" spans="1:3" x14ac:dyDescent="0.45">
      <c r="A620" s="20" t="s">
        <v>1226</v>
      </c>
      <c r="B620" s="20" t="s">
        <v>2169</v>
      </c>
      <c r="C620" s="20">
        <v>0</v>
      </c>
    </row>
    <row r="621" spans="1:3" x14ac:dyDescent="0.45">
      <c r="A621" s="20" t="s">
        <v>833</v>
      </c>
      <c r="B621" s="20" t="s">
        <v>2169</v>
      </c>
      <c r="C621" s="20">
        <v>0</v>
      </c>
    </row>
    <row r="622" spans="1:3" x14ac:dyDescent="0.45">
      <c r="A622" s="20" t="s">
        <v>1308</v>
      </c>
      <c r="B622" s="20" t="s">
        <v>2169</v>
      </c>
      <c r="C622" s="20">
        <v>0</v>
      </c>
    </row>
    <row r="623" spans="1:3" x14ac:dyDescent="0.45">
      <c r="A623" s="20" t="s">
        <v>668</v>
      </c>
      <c r="B623" s="20" t="s">
        <v>2169</v>
      </c>
      <c r="C623" s="20">
        <v>0</v>
      </c>
    </row>
    <row r="624" spans="1:3" x14ac:dyDescent="0.45">
      <c r="A624" s="20" t="s">
        <v>259</v>
      </c>
      <c r="B624" s="20" t="s">
        <v>2169</v>
      </c>
      <c r="C624" s="20">
        <v>0</v>
      </c>
    </row>
    <row r="625" spans="1:3" x14ac:dyDescent="0.45">
      <c r="A625" s="20" t="s">
        <v>683</v>
      </c>
      <c r="B625" s="20" t="s">
        <v>2182</v>
      </c>
      <c r="C625" s="20">
        <v>0</v>
      </c>
    </row>
    <row r="626" spans="1:3" x14ac:dyDescent="0.45">
      <c r="A626" s="20" t="s">
        <v>1275</v>
      </c>
      <c r="B626" s="20" t="s">
        <v>2185</v>
      </c>
      <c r="C626" s="20">
        <v>0</v>
      </c>
    </row>
    <row r="627" spans="1:3" x14ac:dyDescent="0.45">
      <c r="A627" s="20" t="s">
        <v>1358</v>
      </c>
      <c r="B627" s="20" t="s">
        <v>2186</v>
      </c>
      <c r="C627" s="20">
        <v>0</v>
      </c>
    </row>
    <row r="628" spans="1:3" x14ac:dyDescent="0.45">
      <c r="A628" s="20" t="s">
        <v>323</v>
      </c>
      <c r="B628" s="20" t="s">
        <v>2186</v>
      </c>
      <c r="C628" s="20">
        <v>0</v>
      </c>
    </row>
    <row r="629" spans="1:3" x14ac:dyDescent="0.45">
      <c r="A629" s="20" t="s">
        <v>1379</v>
      </c>
      <c r="B629" s="20" t="s">
        <v>2186</v>
      </c>
      <c r="C629" s="20">
        <v>0</v>
      </c>
    </row>
    <row r="630" spans="1:3" x14ac:dyDescent="0.45">
      <c r="A630" s="20" t="s">
        <v>1314</v>
      </c>
      <c r="B630" s="20" t="s">
        <v>2186</v>
      </c>
      <c r="C630" s="20">
        <v>0</v>
      </c>
    </row>
    <row r="631" spans="1:3" x14ac:dyDescent="0.45">
      <c r="A631" s="20" t="s">
        <v>1063</v>
      </c>
      <c r="B631" s="20" t="s">
        <v>2186</v>
      </c>
      <c r="C631" s="20">
        <v>0</v>
      </c>
    </row>
    <row r="632" spans="1:3" x14ac:dyDescent="0.45">
      <c r="A632" s="20" t="s">
        <v>463</v>
      </c>
      <c r="B632" s="20" t="s">
        <v>2186</v>
      </c>
      <c r="C632" s="20">
        <v>0</v>
      </c>
    </row>
    <row r="633" spans="1:3" x14ac:dyDescent="0.45">
      <c r="A633" s="20" t="s">
        <v>1369</v>
      </c>
      <c r="B633" s="20" t="s">
        <v>2186</v>
      </c>
      <c r="C633" s="20">
        <v>0</v>
      </c>
    </row>
    <row r="634" spans="1:3" x14ac:dyDescent="0.45">
      <c r="A634" s="20" t="s">
        <v>1357</v>
      </c>
      <c r="B634" s="20" t="s">
        <v>2194</v>
      </c>
      <c r="C634" s="20">
        <v>0</v>
      </c>
    </row>
    <row r="635" spans="1:3" x14ac:dyDescent="0.45">
      <c r="A635" s="20" t="s">
        <v>680</v>
      </c>
      <c r="B635" s="20" t="s">
        <v>2194</v>
      </c>
      <c r="C635" s="20">
        <v>0</v>
      </c>
    </row>
    <row r="636" spans="1:3" x14ac:dyDescent="0.45">
      <c r="A636" s="20" t="s">
        <v>820</v>
      </c>
      <c r="B636" s="20" t="s">
        <v>2194</v>
      </c>
      <c r="C636" s="20">
        <v>0</v>
      </c>
    </row>
    <row r="637" spans="1:3" x14ac:dyDescent="0.45">
      <c r="A637" s="20" t="s">
        <v>966</v>
      </c>
      <c r="B637" s="20" t="s">
        <v>2198</v>
      </c>
      <c r="C637" s="20">
        <v>0</v>
      </c>
    </row>
    <row r="638" spans="1:3" x14ac:dyDescent="0.45">
      <c r="A638" s="20" t="s">
        <v>547</v>
      </c>
      <c r="B638" s="20" t="s">
        <v>2198</v>
      </c>
      <c r="C638" s="20">
        <v>0</v>
      </c>
    </row>
    <row r="639" spans="1:3" x14ac:dyDescent="0.45">
      <c r="A639" s="20" t="s">
        <v>899</v>
      </c>
      <c r="B639" s="20" t="s">
        <v>2198</v>
      </c>
      <c r="C639" s="20">
        <v>0</v>
      </c>
    </row>
    <row r="640" spans="1:3" x14ac:dyDescent="0.45">
      <c r="A640" s="20" t="s">
        <v>1363</v>
      </c>
      <c r="B640" s="20" t="s">
        <v>2198</v>
      </c>
      <c r="C640" s="20">
        <v>0</v>
      </c>
    </row>
    <row r="641" spans="1:3" x14ac:dyDescent="0.45">
      <c r="A641" s="20" t="s">
        <v>898</v>
      </c>
      <c r="B641" s="20" t="s">
        <v>2198</v>
      </c>
      <c r="C641" s="20">
        <v>0</v>
      </c>
    </row>
    <row r="642" spans="1:3" x14ac:dyDescent="0.45">
      <c r="A642" s="20" t="s">
        <v>979</v>
      </c>
      <c r="B642" s="20" t="s">
        <v>2198</v>
      </c>
      <c r="C642" s="20">
        <v>0</v>
      </c>
    </row>
    <row r="643" spans="1:3" x14ac:dyDescent="0.45">
      <c r="A643" s="20" t="s">
        <v>1268</v>
      </c>
      <c r="B643" s="20" t="s">
        <v>2205</v>
      </c>
      <c r="C643" s="20">
        <v>0</v>
      </c>
    </row>
    <row r="644" spans="1:3" x14ac:dyDescent="0.45">
      <c r="A644" s="20" t="s">
        <v>1361</v>
      </c>
      <c r="B644" s="20" t="s">
        <v>2205</v>
      </c>
      <c r="C644" s="20">
        <v>0</v>
      </c>
    </row>
    <row r="645" spans="1:3" x14ac:dyDescent="0.45">
      <c r="A645" s="20" t="s">
        <v>1300</v>
      </c>
      <c r="B645" s="20" t="s">
        <v>2205</v>
      </c>
      <c r="C645" s="20">
        <v>0</v>
      </c>
    </row>
    <row r="646" spans="1:3" x14ac:dyDescent="0.45">
      <c r="A646" s="20" t="s">
        <v>1311</v>
      </c>
      <c r="B646" s="20" t="s">
        <v>2205</v>
      </c>
      <c r="C646" s="20">
        <v>0</v>
      </c>
    </row>
    <row r="647" spans="1:3" x14ac:dyDescent="0.45">
      <c r="A647" s="20" t="s">
        <v>674</v>
      </c>
      <c r="B647" s="20" t="s">
        <v>2205</v>
      </c>
      <c r="C647" s="20">
        <v>0</v>
      </c>
    </row>
    <row r="648" spans="1:3" x14ac:dyDescent="0.45">
      <c r="A648" s="20" t="s">
        <v>514</v>
      </c>
      <c r="B648" s="20" t="s">
        <v>2205</v>
      </c>
      <c r="C648" s="20">
        <v>0</v>
      </c>
    </row>
    <row r="649" spans="1:3" x14ac:dyDescent="0.45">
      <c r="A649" s="20" t="s">
        <v>645</v>
      </c>
      <c r="B649" s="20" t="s">
        <v>2213</v>
      </c>
      <c r="C649" s="20">
        <v>0</v>
      </c>
    </row>
    <row r="650" spans="1:3" x14ac:dyDescent="0.45">
      <c r="A650" s="20" t="s">
        <v>1258</v>
      </c>
      <c r="B650" s="20" t="s">
        <v>2214</v>
      </c>
      <c r="C650" s="20">
        <v>0</v>
      </c>
    </row>
    <row r="651" spans="1:3" x14ac:dyDescent="0.45">
      <c r="A651" s="20" t="s">
        <v>718</v>
      </c>
      <c r="B651" s="20" t="s">
        <v>2214</v>
      </c>
      <c r="C651" s="20">
        <v>0</v>
      </c>
    </row>
    <row r="652" spans="1:3" x14ac:dyDescent="0.45">
      <c r="A652" s="20" t="s">
        <v>722</v>
      </c>
      <c r="B652" s="20" t="s">
        <v>2214</v>
      </c>
      <c r="C652" s="20">
        <v>0</v>
      </c>
    </row>
    <row r="653" spans="1:3" x14ac:dyDescent="0.45">
      <c r="A653" s="20" t="s">
        <v>1186</v>
      </c>
      <c r="B653" s="20" t="s">
        <v>2214</v>
      </c>
      <c r="C653" s="20">
        <v>0</v>
      </c>
    </row>
    <row r="654" spans="1:3" x14ac:dyDescent="0.45">
      <c r="A654" s="20" t="s">
        <v>342</v>
      </c>
      <c r="B654" s="20" t="s">
        <v>2214</v>
      </c>
      <c r="C654" s="20">
        <v>0</v>
      </c>
    </row>
    <row r="655" spans="1:3" x14ac:dyDescent="0.45">
      <c r="A655" s="20" t="s">
        <v>465</v>
      </c>
      <c r="B655" s="20" t="s">
        <v>2214</v>
      </c>
      <c r="C655" s="20">
        <v>0</v>
      </c>
    </row>
    <row r="656" spans="1:3" x14ac:dyDescent="0.45">
      <c r="A656" s="20" t="s">
        <v>411</v>
      </c>
      <c r="B656" s="20" t="s">
        <v>2214</v>
      </c>
      <c r="C656" s="20">
        <v>0</v>
      </c>
    </row>
    <row r="657" spans="1:3" x14ac:dyDescent="0.45">
      <c r="A657" s="20" t="s">
        <v>1157</v>
      </c>
      <c r="B657" s="20" t="s">
        <v>2214</v>
      </c>
      <c r="C657" s="20">
        <v>0</v>
      </c>
    </row>
    <row r="658" spans="1:3" x14ac:dyDescent="0.45">
      <c r="A658" s="20" t="s">
        <v>716</v>
      </c>
      <c r="B658" s="20" t="s">
        <v>2224</v>
      </c>
      <c r="C658" s="20">
        <v>0</v>
      </c>
    </row>
    <row r="659" spans="1:3" x14ac:dyDescent="0.45">
      <c r="A659" s="20" t="s">
        <v>591</v>
      </c>
      <c r="B659" s="20" t="s">
        <v>2225</v>
      </c>
      <c r="C659" s="20">
        <v>0</v>
      </c>
    </row>
    <row r="660" spans="1:3" x14ac:dyDescent="0.45">
      <c r="A660" s="20" t="s">
        <v>453</v>
      </c>
      <c r="B660" s="20" t="s">
        <v>2225</v>
      </c>
      <c r="C660" s="20">
        <v>0</v>
      </c>
    </row>
    <row r="661" spans="1:3" x14ac:dyDescent="0.45">
      <c r="A661" s="20" t="s">
        <v>560</v>
      </c>
      <c r="B661" s="20" t="s">
        <v>2225</v>
      </c>
      <c r="C661" s="20">
        <v>0</v>
      </c>
    </row>
    <row r="662" spans="1:3" x14ac:dyDescent="0.45">
      <c r="A662" s="20" t="s">
        <v>700</v>
      </c>
      <c r="B662" s="20" t="s">
        <v>2230</v>
      </c>
      <c r="C662" s="20">
        <v>0</v>
      </c>
    </row>
    <row r="663" spans="1:3" x14ac:dyDescent="0.45">
      <c r="A663" s="20" t="s">
        <v>1167</v>
      </c>
      <c r="B663" s="20" t="s">
        <v>2230</v>
      </c>
      <c r="C663" s="20">
        <v>0</v>
      </c>
    </row>
    <row r="664" spans="1:3" x14ac:dyDescent="0.45">
      <c r="A664" s="20" t="s">
        <v>1218</v>
      </c>
      <c r="B664" s="20" t="s">
        <v>2230</v>
      </c>
      <c r="C664" s="20">
        <v>0</v>
      </c>
    </row>
    <row r="665" spans="1:3" x14ac:dyDescent="0.45">
      <c r="A665" s="20" t="s">
        <v>550</v>
      </c>
      <c r="B665" s="20" t="s">
        <v>2230</v>
      </c>
      <c r="C665" s="20">
        <v>0</v>
      </c>
    </row>
    <row r="666" spans="1:3" x14ac:dyDescent="0.45">
      <c r="A666" s="20" t="s">
        <v>1017</v>
      </c>
      <c r="B666" s="20" t="s">
        <v>2235</v>
      </c>
      <c r="C666" s="20">
        <v>0</v>
      </c>
    </row>
    <row r="667" spans="1:3" x14ac:dyDescent="0.45">
      <c r="A667" s="20" t="s">
        <v>436</v>
      </c>
      <c r="B667" s="20" t="s">
        <v>2235</v>
      </c>
      <c r="C667" s="20">
        <v>0</v>
      </c>
    </row>
    <row r="668" spans="1:3" x14ac:dyDescent="0.45">
      <c r="A668" s="20" t="s">
        <v>954</v>
      </c>
      <c r="B668" s="20" t="s">
        <v>2235</v>
      </c>
      <c r="C668" s="20">
        <v>0</v>
      </c>
    </row>
    <row r="669" spans="1:3" x14ac:dyDescent="0.45">
      <c r="A669" s="20" t="s">
        <v>1217</v>
      </c>
      <c r="B669" s="20" t="s">
        <v>2235</v>
      </c>
      <c r="C669" s="20">
        <v>0</v>
      </c>
    </row>
    <row r="670" spans="1:3" x14ac:dyDescent="0.45">
      <c r="A670" s="20" t="s">
        <v>694</v>
      </c>
      <c r="B670" s="20" t="s">
        <v>2235</v>
      </c>
      <c r="C670" s="20">
        <v>0</v>
      </c>
    </row>
    <row r="671" spans="1:3" x14ac:dyDescent="0.45">
      <c r="A671" s="20" t="s">
        <v>1340</v>
      </c>
      <c r="B671" s="20" t="s">
        <v>2241</v>
      </c>
      <c r="C671" s="20">
        <v>0</v>
      </c>
    </row>
    <row r="672" spans="1:3" x14ac:dyDescent="0.45">
      <c r="A672" s="20" t="s">
        <v>93</v>
      </c>
      <c r="B672" s="20" t="s">
        <v>2241</v>
      </c>
      <c r="C672" s="20">
        <v>0</v>
      </c>
    </row>
    <row r="673" spans="1:3" x14ac:dyDescent="0.45">
      <c r="A673" s="20" t="s">
        <v>584</v>
      </c>
      <c r="B673" s="20" t="s">
        <v>2241</v>
      </c>
      <c r="C673" s="20">
        <v>0</v>
      </c>
    </row>
    <row r="674" spans="1:3" x14ac:dyDescent="0.45">
      <c r="A674" s="20" t="s">
        <v>1257</v>
      </c>
      <c r="B674" s="20" t="s">
        <v>2241</v>
      </c>
      <c r="C674" s="20">
        <v>0</v>
      </c>
    </row>
    <row r="675" spans="1:3" x14ac:dyDescent="0.45">
      <c r="A675" s="20" t="s">
        <v>204</v>
      </c>
      <c r="B675" s="20" t="s">
        <v>2246</v>
      </c>
      <c r="C675" s="20">
        <v>0</v>
      </c>
    </row>
    <row r="676" spans="1:3" x14ac:dyDescent="0.45">
      <c r="A676" s="20" t="s">
        <v>526</v>
      </c>
      <c r="B676" s="20" t="s">
        <v>2246</v>
      </c>
      <c r="C676" s="20">
        <v>0</v>
      </c>
    </row>
    <row r="677" spans="1:3" x14ac:dyDescent="0.45">
      <c r="A677" s="20" t="s">
        <v>76</v>
      </c>
      <c r="B677" s="20" t="s">
        <v>2246</v>
      </c>
      <c r="C677" s="20">
        <v>0</v>
      </c>
    </row>
    <row r="678" spans="1:3" x14ac:dyDescent="0.45">
      <c r="A678" s="20" t="s">
        <v>211</v>
      </c>
      <c r="B678" s="20" t="s">
        <v>2246</v>
      </c>
      <c r="C678" s="20">
        <v>0</v>
      </c>
    </row>
    <row r="679" spans="1:3" x14ac:dyDescent="0.45">
      <c r="A679" s="20" t="s">
        <v>918</v>
      </c>
      <c r="B679" s="20" t="s">
        <v>2246</v>
      </c>
      <c r="C679" s="20">
        <v>0</v>
      </c>
    </row>
    <row r="680" spans="1:3" x14ac:dyDescent="0.45">
      <c r="A680" s="20" t="s">
        <v>1276</v>
      </c>
      <c r="B680" s="20" t="s">
        <v>2246</v>
      </c>
      <c r="C680" s="20">
        <v>0</v>
      </c>
    </row>
    <row r="681" spans="1:3" x14ac:dyDescent="0.45">
      <c r="A681" s="20" t="s">
        <v>915</v>
      </c>
      <c r="B681" s="20" t="s">
        <v>2246</v>
      </c>
      <c r="C681" s="20">
        <v>0</v>
      </c>
    </row>
    <row r="682" spans="1:3" x14ac:dyDescent="0.45">
      <c r="A682" s="20" t="s">
        <v>370</v>
      </c>
      <c r="B682" s="20" t="s">
        <v>2246</v>
      </c>
      <c r="C682" s="20">
        <v>0</v>
      </c>
    </row>
    <row r="683" spans="1:3" x14ac:dyDescent="0.45">
      <c r="A683" s="20" t="s">
        <v>104</v>
      </c>
      <c r="B683" s="20" t="s">
        <v>2246</v>
      </c>
      <c r="C683" s="20">
        <v>0</v>
      </c>
    </row>
    <row r="684" spans="1:3" x14ac:dyDescent="0.45">
      <c r="A684" s="20" t="s">
        <v>1231</v>
      </c>
      <c r="B684" s="20" t="s">
        <v>2246</v>
      </c>
      <c r="C684" s="20">
        <v>0</v>
      </c>
    </row>
    <row r="685" spans="1:3" x14ac:dyDescent="0.45">
      <c r="A685" s="20" t="s">
        <v>36</v>
      </c>
      <c r="B685" s="20" t="s">
        <v>2246</v>
      </c>
      <c r="C685" s="20">
        <v>0</v>
      </c>
    </row>
    <row r="686" spans="1:3" x14ac:dyDescent="0.45">
      <c r="A686" s="20" t="s">
        <v>1282</v>
      </c>
      <c r="B686" s="20" t="s">
        <v>2260</v>
      </c>
      <c r="C686" s="20">
        <v>0</v>
      </c>
    </row>
    <row r="687" spans="1:3" x14ac:dyDescent="0.45">
      <c r="A687" s="20" t="s">
        <v>781</v>
      </c>
      <c r="B687" s="20" t="s">
        <v>2261</v>
      </c>
      <c r="C687" s="20">
        <v>0</v>
      </c>
    </row>
    <row r="688" spans="1:3" x14ac:dyDescent="0.45">
      <c r="A688" s="20" t="s">
        <v>648</v>
      </c>
      <c r="B688" s="20" t="s">
        <v>2261</v>
      </c>
      <c r="C688" s="20">
        <v>0</v>
      </c>
    </row>
    <row r="689" spans="1:3" x14ac:dyDescent="0.45">
      <c r="A689" s="20" t="s">
        <v>983</v>
      </c>
      <c r="B689" s="20" t="s">
        <v>2269</v>
      </c>
      <c r="C689" s="20">
        <v>0</v>
      </c>
    </row>
    <row r="690" spans="1:3" x14ac:dyDescent="0.45">
      <c r="A690" s="20" t="s">
        <v>216</v>
      </c>
      <c r="B690" s="20" t="s">
        <v>2269</v>
      </c>
      <c r="C690" s="20">
        <v>0</v>
      </c>
    </row>
    <row r="691" spans="1:3" x14ac:dyDescent="0.45">
      <c r="A691" s="20" t="s">
        <v>572</v>
      </c>
      <c r="B691" s="20" t="s">
        <v>2269</v>
      </c>
      <c r="C691" s="20">
        <v>0</v>
      </c>
    </row>
    <row r="692" spans="1:3" x14ac:dyDescent="0.45">
      <c r="A692" s="20" t="s">
        <v>868</v>
      </c>
      <c r="B692" s="20" t="s">
        <v>2269</v>
      </c>
      <c r="C692" s="20">
        <v>0</v>
      </c>
    </row>
    <row r="693" spans="1:3" x14ac:dyDescent="0.45">
      <c r="A693" s="20" t="s">
        <v>319</v>
      </c>
      <c r="B693" s="20" t="s">
        <v>2269</v>
      </c>
      <c r="C693" s="20">
        <v>0</v>
      </c>
    </row>
    <row r="694" spans="1:3" x14ac:dyDescent="0.45">
      <c r="A694" s="20" t="s">
        <v>1061</v>
      </c>
      <c r="B694" s="20" t="s">
        <v>2269</v>
      </c>
      <c r="C694" s="20">
        <v>0</v>
      </c>
    </row>
    <row r="695" spans="1:3" x14ac:dyDescent="0.45">
      <c r="A695" s="20" t="s">
        <v>1143</v>
      </c>
      <c r="B695" s="20" t="s">
        <v>2269</v>
      </c>
      <c r="C695" s="20">
        <v>0</v>
      </c>
    </row>
    <row r="696" spans="1:3" x14ac:dyDescent="0.45">
      <c r="A696" s="20" t="s">
        <v>53</v>
      </c>
      <c r="B696" s="20" t="s">
        <v>2269</v>
      </c>
      <c r="C696" s="20">
        <v>0</v>
      </c>
    </row>
    <row r="697" spans="1:3" x14ac:dyDescent="0.45">
      <c r="A697" s="20" t="s">
        <v>604</v>
      </c>
      <c r="B697" s="20" t="s">
        <v>2269</v>
      </c>
      <c r="C697" s="20">
        <v>0</v>
      </c>
    </row>
    <row r="698" spans="1:3" x14ac:dyDescent="0.45">
      <c r="A698" s="20" t="s">
        <v>985</v>
      </c>
      <c r="B698" s="20" t="s">
        <v>2289</v>
      </c>
      <c r="C698" s="20">
        <v>0</v>
      </c>
    </row>
    <row r="699" spans="1:3" x14ac:dyDescent="0.45">
      <c r="A699" s="20" t="s">
        <v>1034</v>
      </c>
      <c r="B699" s="20" t="s">
        <v>2296</v>
      </c>
      <c r="C699" s="20">
        <v>0</v>
      </c>
    </row>
    <row r="700" spans="1:3" x14ac:dyDescent="0.45">
      <c r="A700" s="20" t="s">
        <v>1060</v>
      </c>
      <c r="B700" s="20" t="s">
        <v>2296</v>
      </c>
      <c r="C700" s="20">
        <v>0</v>
      </c>
    </row>
    <row r="701" spans="1:3" x14ac:dyDescent="0.45">
      <c r="A701" s="20" t="s">
        <v>836</v>
      </c>
      <c r="B701" s="20" t="s">
        <v>2296</v>
      </c>
      <c r="C701" s="20">
        <v>0</v>
      </c>
    </row>
    <row r="702" spans="1:3" x14ac:dyDescent="0.45">
      <c r="A702" s="20" t="s">
        <v>1181</v>
      </c>
      <c r="B702" s="20" t="s">
        <v>2296</v>
      </c>
      <c r="C702" s="20">
        <v>0</v>
      </c>
    </row>
    <row r="703" spans="1:3" x14ac:dyDescent="0.45">
      <c r="A703" s="20" t="s">
        <v>1307</v>
      </c>
      <c r="B703" s="20" t="s">
        <v>2296</v>
      </c>
      <c r="C703" s="20">
        <v>0</v>
      </c>
    </row>
    <row r="704" spans="1:3" x14ac:dyDescent="0.45">
      <c r="A704" s="20" t="s">
        <v>473</v>
      </c>
      <c r="B704" s="20" t="s">
        <v>2304</v>
      </c>
      <c r="C704" s="20">
        <v>0</v>
      </c>
    </row>
    <row r="705" spans="1:3" x14ac:dyDescent="0.45">
      <c r="A705" s="20" t="s">
        <v>1012</v>
      </c>
      <c r="B705" s="20" t="s">
        <v>2304</v>
      </c>
      <c r="C705" s="20">
        <v>0</v>
      </c>
    </row>
    <row r="706" spans="1:3" x14ac:dyDescent="0.45">
      <c r="A706" s="20" t="s">
        <v>800</v>
      </c>
      <c r="B706" s="20" t="s">
        <v>2304</v>
      </c>
      <c r="C706" s="20">
        <v>0</v>
      </c>
    </row>
    <row r="707" spans="1:3" x14ac:dyDescent="0.45">
      <c r="A707" s="20" t="s">
        <v>1156</v>
      </c>
      <c r="B707" s="20" t="s">
        <v>2304</v>
      </c>
      <c r="C707" s="20">
        <v>0</v>
      </c>
    </row>
    <row r="708" spans="1:3" x14ac:dyDescent="0.45">
      <c r="A708" s="20" t="s">
        <v>996</v>
      </c>
      <c r="B708" s="20" t="s">
        <v>2304</v>
      </c>
      <c r="C708" s="20">
        <v>0</v>
      </c>
    </row>
    <row r="709" spans="1:3" x14ac:dyDescent="0.45">
      <c r="A709" s="20" t="s">
        <v>896</v>
      </c>
      <c r="B709" s="20" t="s">
        <v>2304</v>
      </c>
      <c r="C709" s="20">
        <v>0</v>
      </c>
    </row>
    <row r="710" spans="1:3" x14ac:dyDescent="0.45">
      <c r="A710" s="20" t="s">
        <v>795</v>
      </c>
      <c r="B710" s="20" t="s">
        <v>2304</v>
      </c>
      <c r="C710" s="20">
        <v>0</v>
      </c>
    </row>
    <row r="711" spans="1:3" x14ac:dyDescent="0.45">
      <c r="A711" s="20" t="s">
        <v>590</v>
      </c>
      <c r="B711" s="20" t="s">
        <v>2304</v>
      </c>
      <c r="C711" s="20">
        <v>0</v>
      </c>
    </row>
    <row r="712" spans="1:3" x14ac:dyDescent="0.45">
      <c r="A712" s="20" t="s">
        <v>784</v>
      </c>
      <c r="B712" s="20" t="s">
        <v>2304</v>
      </c>
      <c r="C712" s="20">
        <v>0</v>
      </c>
    </row>
    <row r="713" spans="1:3" x14ac:dyDescent="0.45">
      <c r="A713" s="20" t="s">
        <v>521</v>
      </c>
      <c r="B713" s="20" t="s">
        <v>2304</v>
      </c>
      <c r="C713" s="20">
        <v>0</v>
      </c>
    </row>
    <row r="714" spans="1:3" x14ac:dyDescent="0.45">
      <c r="A714" s="20" t="s">
        <v>452</v>
      </c>
      <c r="B714" s="20" t="s">
        <v>2304</v>
      </c>
      <c r="C714" s="20">
        <v>0</v>
      </c>
    </row>
    <row r="715" spans="1:3" x14ac:dyDescent="0.45">
      <c r="A715" s="20" t="s">
        <v>1286</v>
      </c>
      <c r="B715" s="20" t="s">
        <v>2304</v>
      </c>
      <c r="C715" s="20">
        <v>0</v>
      </c>
    </row>
    <row r="716" spans="1:3" x14ac:dyDescent="0.45">
      <c r="A716" s="20" t="s">
        <v>1242</v>
      </c>
      <c r="B716" s="20" t="s">
        <v>2304</v>
      </c>
      <c r="C716" s="20">
        <v>0</v>
      </c>
    </row>
    <row r="717" spans="1:3" x14ac:dyDescent="0.45">
      <c r="A717" s="20" t="s">
        <v>416</v>
      </c>
      <c r="B717" s="20" t="s">
        <v>2304</v>
      </c>
      <c r="C717" s="20">
        <v>0</v>
      </c>
    </row>
    <row r="718" spans="1:3" x14ac:dyDescent="0.45">
      <c r="A718" s="20" t="s">
        <v>790</v>
      </c>
      <c r="B718" s="20" t="s">
        <v>2304</v>
      </c>
      <c r="C718" s="20">
        <v>0</v>
      </c>
    </row>
    <row r="719" spans="1:3" x14ac:dyDescent="0.45">
      <c r="A719" s="20" t="s">
        <v>1213</v>
      </c>
      <c r="B719" s="20" t="s">
        <v>2304</v>
      </c>
      <c r="C719" s="20">
        <v>0</v>
      </c>
    </row>
    <row r="720" spans="1:3" x14ac:dyDescent="0.45">
      <c r="A720" s="20" t="s">
        <v>882</v>
      </c>
      <c r="B720" s="20" t="s">
        <v>2328</v>
      </c>
      <c r="C720" s="20">
        <v>0</v>
      </c>
    </row>
    <row r="721" spans="1:3" x14ac:dyDescent="0.45">
      <c r="A721" s="20" t="s">
        <v>538</v>
      </c>
      <c r="B721" s="20" t="s">
        <v>2328</v>
      </c>
      <c r="C721" s="20">
        <v>0</v>
      </c>
    </row>
    <row r="722" spans="1:3" x14ac:dyDescent="0.45">
      <c r="A722" s="20" t="s">
        <v>924</v>
      </c>
      <c r="B722" s="20" t="s">
        <v>2328</v>
      </c>
      <c r="C722" s="20">
        <v>0</v>
      </c>
    </row>
    <row r="723" spans="1:3" x14ac:dyDescent="0.45">
      <c r="A723" s="20" t="s">
        <v>260</v>
      </c>
      <c r="B723" s="20" t="s">
        <v>2335</v>
      </c>
      <c r="C723" s="20">
        <v>0</v>
      </c>
    </row>
    <row r="724" spans="1:3" x14ac:dyDescent="0.45">
      <c r="A724" s="20" t="s">
        <v>81</v>
      </c>
      <c r="B724" s="20" t="s">
        <v>2335</v>
      </c>
      <c r="C724" s="20">
        <v>0</v>
      </c>
    </row>
    <row r="725" spans="1:3" x14ac:dyDescent="0.45">
      <c r="A725" s="20" t="s">
        <v>9</v>
      </c>
      <c r="B725" s="20" t="s">
        <v>2335</v>
      </c>
      <c r="C725" s="20">
        <v>0</v>
      </c>
    </row>
    <row r="726" spans="1:3" x14ac:dyDescent="0.45">
      <c r="A726" s="20" t="s">
        <v>726</v>
      </c>
      <c r="B726" s="20" t="s">
        <v>2335</v>
      </c>
      <c r="C726" s="20">
        <v>0</v>
      </c>
    </row>
    <row r="727" spans="1:3" x14ac:dyDescent="0.45">
      <c r="A727" s="20" t="s">
        <v>66</v>
      </c>
      <c r="B727" s="20" t="s">
        <v>2335</v>
      </c>
      <c r="C727" s="20">
        <v>0</v>
      </c>
    </row>
    <row r="728" spans="1:3" x14ac:dyDescent="0.45">
      <c r="A728" s="20" t="s">
        <v>605</v>
      </c>
      <c r="B728" s="20" t="s">
        <v>2335</v>
      </c>
      <c r="C728" s="20">
        <v>0</v>
      </c>
    </row>
    <row r="729" spans="1:3" x14ac:dyDescent="0.45">
      <c r="A729" s="20" t="s">
        <v>100</v>
      </c>
      <c r="B729" s="20" t="s">
        <v>2335</v>
      </c>
      <c r="C729" s="20">
        <v>0</v>
      </c>
    </row>
    <row r="730" spans="1:3" x14ac:dyDescent="0.45">
      <c r="A730" s="20" t="s">
        <v>225</v>
      </c>
      <c r="B730" s="20" t="s">
        <v>2335</v>
      </c>
      <c r="C730" s="20">
        <v>0</v>
      </c>
    </row>
    <row r="731" spans="1:3" x14ac:dyDescent="0.45">
      <c r="A731" s="20" t="s">
        <v>1116</v>
      </c>
      <c r="B731" s="20" t="s">
        <v>2335</v>
      </c>
      <c r="C731" s="20">
        <v>0</v>
      </c>
    </row>
    <row r="732" spans="1:3" x14ac:dyDescent="0.45">
      <c r="A732" s="20" t="s">
        <v>20</v>
      </c>
      <c r="B732" s="20" t="s">
        <v>2335</v>
      </c>
      <c r="C732" s="20">
        <v>0</v>
      </c>
    </row>
    <row r="733" spans="1:3" x14ac:dyDescent="0.45">
      <c r="A733" s="20" t="s">
        <v>42</v>
      </c>
      <c r="B733" s="20" t="s">
        <v>2335</v>
      </c>
      <c r="C733" s="20">
        <v>0</v>
      </c>
    </row>
    <row r="734" spans="1:3" x14ac:dyDescent="0.45">
      <c r="A734" s="20" t="s">
        <v>11</v>
      </c>
      <c r="B734" s="20" t="s">
        <v>2335</v>
      </c>
      <c r="C734" s="20">
        <v>0</v>
      </c>
    </row>
    <row r="735" spans="1:3" x14ac:dyDescent="0.45">
      <c r="A735" s="20" t="s">
        <v>431</v>
      </c>
      <c r="B735" s="20" t="s">
        <v>2335</v>
      </c>
      <c r="C735" s="20">
        <v>0</v>
      </c>
    </row>
    <row r="736" spans="1:3" x14ac:dyDescent="0.45">
      <c r="A736" s="20" t="s">
        <v>33</v>
      </c>
      <c r="B736" s="20" t="s">
        <v>2335</v>
      </c>
      <c r="C736" s="20">
        <v>0</v>
      </c>
    </row>
    <row r="737" spans="1:3" x14ac:dyDescent="0.45">
      <c r="A737" s="20" t="s">
        <v>1049</v>
      </c>
      <c r="B737" s="20" t="s">
        <v>2335</v>
      </c>
      <c r="C737" s="20">
        <v>0</v>
      </c>
    </row>
    <row r="738" spans="1:3" x14ac:dyDescent="0.45">
      <c r="A738" s="20" t="s">
        <v>87</v>
      </c>
      <c r="B738" s="20" t="s">
        <v>2335</v>
      </c>
      <c r="C738" s="20">
        <v>0</v>
      </c>
    </row>
    <row r="739" spans="1:3" x14ac:dyDescent="0.45">
      <c r="A739" s="20" t="s">
        <v>409</v>
      </c>
      <c r="B739" s="20" t="s">
        <v>2335</v>
      </c>
      <c r="C739" s="20">
        <v>0</v>
      </c>
    </row>
    <row r="740" spans="1:3" x14ac:dyDescent="0.45">
      <c r="A740" s="20" t="s">
        <v>389</v>
      </c>
      <c r="B740" s="20" t="s">
        <v>2335</v>
      </c>
      <c r="C740" s="20">
        <v>0</v>
      </c>
    </row>
    <row r="741" spans="1:3" x14ac:dyDescent="0.45">
      <c r="A741" s="20" t="s">
        <v>703</v>
      </c>
      <c r="B741" s="20" t="s">
        <v>2335</v>
      </c>
      <c r="C741" s="20">
        <v>0</v>
      </c>
    </row>
    <row r="742" spans="1:3" x14ac:dyDescent="0.45">
      <c r="A742" s="20" t="s">
        <v>166</v>
      </c>
      <c r="B742" s="20" t="s">
        <v>2335</v>
      </c>
      <c r="C742" s="20">
        <v>0</v>
      </c>
    </row>
    <row r="743" spans="1:3" x14ac:dyDescent="0.45">
      <c r="A743" s="20" t="s">
        <v>6</v>
      </c>
      <c r="B743" s="20" t="s">
        <v>2356</v>
      </c>
      <c r="C743" s="20">
        <v>0</v>
      </c>
    </row>
    <row r="744" spans="1:3" x14ac:dyDescent="0.45">
      <c r="A744" s="20" t="s">
        <v>336</v>
      </c>
      <c r="B744" s="20" t="s">
        <v>2356</v>
      </c>
      <c r="C744" s="20">
        <v>0</v>
      </c>
    </row>
    <row r="745" spans="1:3" x14ac:dyDescent="0.45">
      <c r="A745" s="20" t="s">
        <v>859</v>
      </c>
      <c r="B745" s="20" t="s">
        <v>2356</v>
      </c>
      <c r="C745" s="20">
        <v>0</v>
      </c>
    </row>
    <row r="746" spans="1:3" x14ac:dyDescent="0.45">
      <c r="A746" s="20" t="s">
        <v>533</v>
      </c>
      <c r="B746" s="20" t="s">
        <v>2356</v>
      </c>
      <c r="C746" s="20">
        <v>0</v>
      </c>
    </row>
    <row r="747" spans="1:3" x14ac:dyDescent="0.45">
      <c r="A747" s="20" t="s">
        <v>960</v>
      </c>
      <c r="B747" s="20" t="s">
        <v>2356</v>
      </c>
      <c r="C747" s="20">
        <v>0</v>
      </c>
    </row>
    <row r="748" spans="1:3" x14ac:dyDescent="0.45">
      <c r="A748" s="20" t="s">
        <v>755</v>
      </c>
      <c r="B748" s="20" t="s">
        <v>2356</v>
      </c>
      <c r="C748" s="20">
        <v>0</v>
      </c>
    </row>
    <row r="749" spans="1:3" x14ac:dyDescent="0.45">
      <c r="A749" s="20" t="s">
        <v>1031</v>
      </c>
      <c r="B749" s="20" t="s">
        <v>2356</v>
      </c>
      <c r="C749" s="20">
        <v>0</v>
      </c>
    </row>
    <row r="750" spans="1:3" x14ac:dyDescent="0.45">
      <c r="A750" s="20" t="s">
        <v>1344</v>
      </c>
      <c r="B750" s="20" t="s">
        <v>2356</v>
      </c>
      <c r="C750" s="20">
        <v>0</v>
      </c>
    </row>
    <row r="751" spans="1:3" x14ac:dyDescent="0.45">
      <c r="A751" s="20" t="s">
        <v>1126</v>
      </c>
      <c r="B751" s="20" t="s">
        <v>2356</v>
      </c>
      <c r="C751" s="20">
        <v>0</v>
      </c>
    </row>
    <row r="752" spans="1:3" x14ac:dyDescent="0.45">
      <c r="A752" s="20" t="s">
        <v>679</v>
      </c>
      <c r="B752" s="20" t="s">
        <v>2356</v>
      </c>
      <c r="C752" s="20">
        <v>0</v>
      </c>
    </row>
    <row r="753" spans="1:3" x14ac:dyDescent="0.45">
      <c r="A753" s="20" t="s">
        <v>707</v>
      </c>
      <c r="B753" s="20" t="s">
        <v>2356</v>
      </c>
      <c r="C753" s="20">
        <v>0</v>
      </c>
    </row>
    <row r="754" spans="1:3" x14ac:dyDescent="0.45">
      <c r="A754" s="20" t="s">
        <v>1368</v>
      </c>
      <c r="B754" s="20" t="s">
        <v>2356</v>
      </c>
      <c r="C754" s="20">
        <v>0</v>
      </c>
    </row>
    <row r="755" spans="1:3" x14ac:dyDescent="0.45">
      <c r="A755" s="20" t="s">
        <v>1339</v>
      </c>
      <c r="B755" s="20" t="s">
        <v>2356</v>
      </c>
      <c r="C755" s="20">
        <v>0</v>
      </c>
    </row>
    <row r="756" spans="1:3" x14ac:dyDescent="0.45">
      <c r="A756" s="20" t="s">
        <v>921</v>
      </c>
      <c r="B756" s="20" t="s">
        <v>2356</v>
      </c>
      <c r="C756" s="20">
        <v>0</v>
      </c>
    </row>
    <row r="757" spans="1:3" x14ac:dyDescent="0.45">
      <c r="A757" s="20" t="s">
        <v>751</v>
      </c>
      <c r="B757" s="20" t="s">
        <v>2356</v>
      </c>
      <c r="C757" s="20">
        <v>0</v>
      </c>
    </row>
    <row r="758" spans="1:3" x14ac:dyDescent="0.45">
      <c r="A758" s="20" t="s">
        <v>717</v>
      </c>
      <c r="B758" s="20" t="s">
        <v>2356</v>
      </c>
      <c r="C758" s="20">
        <v>0</v>
      </c>
    </row>
    <row r="759" spans="1:3" x14ac:dyDescent="0.45">
      <c r="A759" s="20" t="s">
        <v>328</v>
      </c>
      <c r="B759" s="20" t="s">
        <v>2356</v>
      </c>
      <c r="C759" s="20">
        <v>0</v>
      </c>
    </row>
    <row r="760" spans="1:3" x14ac:dyDescent="0.45">
      <c r="A760" s="20" t="s">
        <v>360</v>
      </c>
      <c r="B760" s="20" t="s">
        <v>2356</v>
      </c>
      <c r="C760" s="20">
        <v>0</v>
      </c>
    </row>
    <row r="761" spans="1:3" x14ac:dyDescent="0.45">
      <c r="A761" s="20" t="s">
        <v>673</v>
      </c>
      <c r="B761" s="20" t="s">
        <v>2356</v>
      </c>
      <c r="C761" s="20">
        <v>0</v>
      </c>
    </row>
    <row r="762" spans="1:3" x14ac:dyDescent="0.45">
      <c r="A762" s="20" t="s">
        <v>423</v>
      </c>
      <c r="B762" s="20" t="s">
        <v>2356</v>
      </c>
      <c r="C762" s="20">
        <v>0</v>
      </c>
    </row>
    <row r="763" spans="1:3" x14ac:dyDescent="0.45">
      <c r="A763" s="20" t="s">
        <v>711</v>
      </c>
      <c r="B763" s="20" t="s">
        <v>2356</v>
      </c>
      <c r="C763" s="20">
        <v>0</v>
      </c>
    </row>
    <row r="764" spans="1:3" x14ac:dyDescent="0.45">
      <c r="A764" s="20" t="s">
        <v>402</v>
      </c>
      <c r="B764" s="20" t="s">
        <v>2356</v>
      </c>
      <c r="C764" s="20">
        <v>0</v>
      </c>
    </row>
    <row r="765" spans="1:3" x14ac:dyDescent="0.45">
      <c r="A765" s="20" t="s">
        <v>1112</v>
      </c>
      <c r="B765" s="20" t="s">
        <v>2356</v>
      </c>
      <c r="C765" s="20">
        <v>0</v>
      </c>
    </row>
    <row r="766" spans="1:3" x14ac:dyDescent="0.45">
      <c r="A766" s="20" t="s">
        <v>449</v>
      </c>
      <c r="B766" s="20" t="s">
        <v>2356</v>
      </c>
      <c r="C766" s="20">
        <v>0</v>
      </c>
    </row>
    <row r="767" spans="1:3" x14ac:dyDescent="0.45">
      <c r="A767" s="20" t="s">
        <v>1016</v>
      </c>
      <c r="B767" s="20" t="s">
        <v>2356</v>
      </c>
      <c r="C767" s="20">
        <v>0</v>
      </c>
    </row>
    <row r="768" spans="1:3" x14ac:dyDescent="0.45">
      <c r="A768" s="20" t="s">
        <v>536</v>
      </c>
      <c r="B768" s="20" t="s">
        <v>2356</v>
      </c>
      <c r="C768" s="20">
        <v>0</v>
      </c>
    </row>
    <row r="769" spans="1:3" x14ac:dyDescent="0.45">
      <c r="A769" s="20" t="s">
        <v>1136</v>
      </c>
      <c r="B769" s="20" t="s">
        <v>2356</v>
      </c>
      <c r="C769" s="20">
        <v>0</v>
      </c>
    </row>
    <row r="770" spans="1:3" x14ac:dyDescent="0.45">
      <c r="A770" s="20" t="s">
        <v>916</v>
      </c>
      <c r="B770" s="20" t="s">
        <v>2356</v>
      </c>
      <c r="C770" s="20">
        <v>0</v>
      </c>
    </row>
    <row r="771" spans="1:3" x14ac:dyDescent="0.45">
      <c r="A771" s="20" t="s">
        <v>479</v>
      </c>
      <c r="B771" s="20" t="s">
        <v>2356</v>
      </c>
      <c r="C771" s="20">
        <v>0</v>
      </c>
    </row>
    <row r="772" spans="1:3" x14ac:dyDescent="0.45">
      <c r="A772" s="20" t="s">
        <v>1331</v>
      </c>
      <c r="B772" s="20" t="s">
        <v>2356</v>
      </c>
      <c r="C772" s="20">
        <v>0</v>
      </c>
    </row>
    <row r="773" spans="1:3" x14ac:dyDescent="0.45">
      <c r="A773" s="20" t="s">
        <v>735</v>
      </c>
      <c r="B773" s="20" t="s">
        <v>2356</v>
      </c>
      <c r="C773" s="20">
        <v>0</v>
      </c>
    </row>
    <row r="774" spans="1:3" x14ac:dyDescent="0.45">
      <c r="A774" s="20" t="s">
        <v>474</v>
      </c>
      <c r="B774" s="20" t="s">
        <v>2356</v>
      </c>
      <c r="C774" s="20">
        <v>0</v>
      </c>
    </row>
    <row r="775" spans="1:3" x14ac:dyDescent="0.45">
      <c r="A775" s="20" t="s">
        <v>1227</v>
      </c>
      <c r="B775" s="20" t="s">
        <v>2356</v>
      </c>
      <c r="C775" s="20">
        <v>0</v>
      </c>
    </row>
    <row r="776" spans="1:3" x14ac:dyDescent="0.45">
      <c r="A776" s="20" t="s">
        <v>1384</v>
      </c>
      <c r="B776" s="20" t="s">
        <v>2356</v>
      </c>
      <c r="C776" s="20">
        <v>0</v>
      </c>
    </row>
    <row r="777" spans="1:3" x14ac:dyDescent="0.45">
      <c r="A777" s="20" t="s">
        <v>1383</v>
      </c>
      <c r="B777" s="20" t="s">
        <v>2356</v>
      </c>
      <c r="C777" s="20">
        <v>0</v>
      </c>
    </row>
    <row r="778" spans="1:3" x14ac:dyDescent="0.45">
      <c r="A778" s="20" t="s">
        <v>350</v>
      </c>
      <c r="B778" s="20" t="s">
        <v>2356</v>
      </c>
      <c r="C778" s="20">
        <v>0</v>
      </c>
    </row>
    <row r="779" spans="1:3" x14ac:dyDescent="0.45">
      <c r="A779" s="20" t="s">
        <v>739</v>
      </c>
      <c r="B779" s="20" t="s">
        <v>2356</v>
      </c>
      <c r="C779" s="20">
        <v>0</v>
      </c>
    </row>
    <row r="780" spans="1:3" x14ac:dyDescent="0.45">
      <c r="A780" s="20" t="s">
        <v>843</v>
      </c>
      <c r="B780" s="20" t="s">
        <v>2407</v>
      </c>
      <c r="C780" s="20">
        <v>0</v>
      </c>
    </row>
    <row r="781" spans="1:3" x14ac:dyDescent="0.45">
      <c r="A781" s="20" t="s">
        <v>945</v>
      </c>
      <c r="B781" s="20" t="s">
        <v>2407</v>
      </c>
      <c r="C781" s="20">
        <v>0</v>
      </c>
    </row>
    <row r="782" spans="1:3" x14ac:dyDescent="0.45">
      <c r="A782" s="20" t="s">
        <v>329</v>
      </c>
      <c r="B782" s="20" t="s">
        <v>2407</v>
      </c>
      <c r="C782" s="20">
        <v>0</v>
      </c>
    </row>
    <row r="783" spans="1:3" x14ac:dyDescent="0.45">
      <c r="A783" s="20" t="s">
        <v>601</v>
      </c>
      <c r="B783" s="20" t="s">
        <v>2407</v>
      </c>
      <c r="C783" s="20">
        <v>0</v>
      </c>
    </row>
    <row r="784" spans="1:3" x14ac:dyDescent="0.45">
      <c r="A784" s="20" t="s">
        <v>842</v>
      </c>
      <c r="B784" s="20" t="s">
        <v>2407</v>
      </c>
      <c r="C784" s="20">
        <v>0</v>
      </c>
    </row>
    <row r="785" spans="1:3" x14ac:dyDescent="0.45">
      <c r="A785" s="20" t="s">
        <v>466</v>
      </c>
      <c r="B785" s="20" t="s">
        <v>2407</v>
      </c>
      <c r="C785" s="20">
        <v>0</v>
      </c>
    </row>
    <row r="786" spans="1:3" x14ac:dyDescent="0.45">
      <c r="A786" s="20" t="s">
        <v>766</v>
      </c>
      <c r="B786" s="20" t="s">
        <v>2407</v>
      </c>
      <c r="C786" s="20">
        <v>0</v>
      </c>
    </row>
    <row r="787" spans="1:3" x14ac:dyDescent="0.45">
      <c r="A787" s="20" t="s">
        <v>252</v>
      </c>
      <c r="B787" s="20" t="s">
        <v>2407</v>
      </c>
      <c r="C787" s="20">
        <v>0</v>
      </c>
    </row>
    <row r="788" spans="1:3" x14ac:dyDescent="0.45">
      <c r="A788" s="20" t="s">
        <v>1013</v>
      </c>
      <c r="B788" s="20" t="s">
        <v>2407</v>
      </c>
      <c r="C788" s="20">
        <v>0</v>
      </c>
    </row>
    <row r="789" spans="1:3" x14ac:dyDescent="0.45">
      <c r="A789" s="20" t="s">
        <v>1224</v>
      </c>
      <c r="B789" s="20" t="s">
        <v>2407</v>
      </c>
      <c r="C789" s="20">
        <v>0</v>
      </c>
    </row>
    <row r="790" spans="1:3" x14ac:dyDescent="0.45">
      <c r="A790" s="20" t="s">
        <v>759</v>
      </c>
      <c r="B790" s="20" t="s">
        <v>2407</v>
      </c>
      <c r="C790" s="20">
        <v>0</v>
      </c>
    </row>
    <row r="791" spans="1:3" x14ac:dyDescent="0.45">
      <c r="A791" s="20" t="s">
        <v>994</v>
      </c>
      <c r="B791" s="20" t="s">
        <v>2407</v>
      </c>
      <c r="C791" s="20">
        <v>0</v>
      </c>
    </row>
    <row r="792" spans="1:3" x14ac:dyDescent="0.45">
      <c r="A792" s="20" t="s">
        <v>102</v>
      </c>
      <c r="B792" s="20" t="s">
        <v>2425</v>
      </c>
      <c r="C792" s="20">
        <v>0</v>
      </c>
    </row>
    <row r="793" spans="1:3" x14ac:dyDescent="0.45">
      <c r="A793" s="20" t="s">
        <v>38</v>
      </c>
      <c r="B793" s="20" t="s">
        <v>2425</v>
      </c>
      <c r="C793" s="20">
        <v>0</v>
      </c>
    </row>
    <row r="794" spans="1:3" x14ac:dyDescent="0.45">
      <c r="A794" s="20" t="s">
        <v>940</v>
      </c>
      <c r="B794" s="20" t="s">
        <v>2425</v>
      </c>
      <c r="C794" s="20">
        <v>0</v>
      </c>
    </row>
    <row r="795" spans="1:3" x14ac:dyDescent="0.45">
      <c r="A795" s="20" t="s">
        <v>376</v>
      </c>
      <c r="B795" s="20" t="s">
        <v>2425</v>
      </c>
      <c r="C795" s="20">
        <v>0</v>
      </c>
    </row>
    <row r="796" spans="1:3" x14ac:dyDescent="0.45">
      <c r="A796" s="20" t="s">
        <v>108</v>
      </c>
      <c r="B796" s="20" t="s">
        <v>2425</v>
      </c>
      <c r="C796" s="20">
        <v>0</v>
      </c>
    </row>
    <row r="797" spans="1:3" x14ac:dyDescent="0.45">
      <c r="A797" s="20" t="s">
        <v>1033</v>
      </c>
      <c r="B797" s="20" t="s">
        <v>2425</v>
      </c>
      <c r="C797" s="20">
        <v>0</v>
      </c>
    </row>
    <row r="798" spans="1:3" x14ac:dyDescent="0.45">
      <c r="A798" s="20" t="s">
        <v>671</v>
      </c>
      <c r="B798" s="20" t="s">
        <v>2425</v>
      </c>
      <c r="C798" s="20">
        <v>0</v>
      </c>
    </row>
    <row r="799" spans="1:3" x14ac:dyDescent="0.45">
      <c r="A799" s="20" t="s">
        <v>768</v>
      </c>
      <c r="B799" s="20" t="s">
        <v>2425</v>
      </c>
      <c r="C799" s="20">
        <v>0</v>
      </c>
    </row>
    <row r="800" spans="1:3" x14ac:dyDescent="0.45">
      <c r="A800" s="20" t="s">
        <v>125</v>
      </c>
      <c r="B800" s="20" t="s">
        <v>2425</v>
      </c>
      <c r="C800" s="20">
        <v>0</v>
      </c>
    </row>
    <row r="801" spans="1:3" x14ac:dyDescent="0.45">
      <c r="A801" s="20" t="s">
        <v>415</v>
      </c>
      <c r="B801" s="20" t="s">
        <v>2425</v>
      </c>
      <c r="C801" s="20">
        <v>0</v>
      </c>
    </row>
    <row r="802" spans="1:3" x14ac:dyDescent="0.45">
      <c r="A802" s="20" t="s">
        <v>165</v>
      </c>
      <c r="B802" s="20" t="s">
        <v>2425</v>
      </c>
      <c r="C802" s="20">
        <v>0</v>
      </c>
    </row>
    <row r="803" spans="1:3" x14ac:dyDescent="0.45">
      <c r="A803" s="20" t="s">
        <v>803</v>
      </c>
      <c r="B803" s="20" t="s">
        <v>2425</v>
      </c>
      <c r="C803" s="20">
        <v>0</v>
      </c>
    </row>
    <row r="804" spans="1:3" x14ac:dyDescent="0.45">
      <c r="A804" s="20" t="s">
        <v>257</v>
      </c>
      <c r="B804" s="20" t="s">
        <v>2425</v>
      </c>
      <c r="C804" s="20">
        <v>0</v>
      </c>
    </row>
    <row r="805" spans="1:3" x14ac:dyDescent="0.45">
      <c r="A805" s="20" t="s">
        <v>933</v>
      </c>
      <c r="B805" s="20" t="s">
        <v>2425</v>
      </c>
      <c r="C805" s="20">
        <v>0</v>
      </c>
    </row>
    <row r="806" spans="1:3" x14ac:dyDescent="0.45">
      <c r="A806" s="20" t="s">
        <v>1032</v>
      </c>
      <c r="B806" s="20" t="s">
        <v>2425</v>
      </c>
      <c r="C806" s="20">
        <v>0</v>
      </c>
    </row>
    <row r="807" spans="1:3" x14ac:dyDescent="0.45">
      <c r="A807" s="20" t="s">
        <v>970</v>
      </c>
      <c r="B807" s="20" t="s">
        <v>2425</v>
      </c>
      <c r="C807" s="20">
        <v>0</v>
      </c>
    </row>
    <row r="808" spans="1:3" x14ac:dyDescent="0.45">
      <c r="A808" s="20" t="s">
        <v>374</v>
      </c>
      <c r="B808" s="20" t="s">
        <v>2425</v>
      </c>
      <c r="C808" s="20">
        <v>0</v>
      </c>
    </row>
    <row r="809" spans="1:3" x14ac:dyDescent="0.45">
      <c r="A809" s="20" t="s">
        <v>365</v>
      </c>
      <c r="B809" s="20" t="s">
        <v>2425</v>
      </c>
      <c r="C809" s="20">
        <v>0</v>
      </c>
    </row>
    <row r="810" spans="1:3" x14ac:dyDescent="0.45">
      <c r="A810" s="20" t="s">
        <v>1095</v>
      </c>
      <c r="B810" s="20" t="s">
        <v>2425</v>
      </c>
      <c r="C810" s="20">
        <v>0</v>
      </c>
    </row>
    <row r="811" spans="1:3" x14ac:dyDescent="0.45">
      <c r="A811" s="20" t="s">
        <v>769</v>
      </c>
      <c r="B811" s="20" t="s">
        <v>2425</v>
      </c>
      <c r="C811" s="20">
        <v>0</v>
      </c>
    </row>
    <row r="812" spans="1:3" x14ac:dyDescent="0.45">
      <c r="A812" s="20" t="s">
        <v>791</v>
      </c>
      <c r="B812" s="20" t="s">
        <v>2425</v>
      </c>
      <c r="C812" s="20">
        <v>0</v>
      </c>
    </row>
    <row r="813" spans="1:3" x14ac:dyDescent="0.45">
      <c r="A813" s="20" t="s">
        <v>1146</v>
      </c>
      <c r="B813" s="20" t="s">
        <v>2425</v>
      </c>
      <c r="C813" s="20">
        <v>0</v>
      </c>
    </row>
    <row r="814" spans="1:3" x14ac:dyDescent="0.45">
      <c r="A814" s="20" t="s">
        <v>1096</v>
      </c>
      <c r="B814" s="20" t="s">
        <v>2425</v>
      </c>
      <c r="C814" s="20">
        <v>0</v>
      </c>
    </row>
    <row r="815" spans="1:3" x14ac:dyDescent="0.45">
      <c r="A815" s="20" t="s">
        <v>1107</v>
      </c>
      <c r="B815" s="20" t="s">
        <v>2425</v>
      </c>
      <c r="C815" s="20">
        <v>0</v>
      </c>
    </row>
    <row r="816" spans="1:3" x14ac:dyDescent="0.45">
      <c r="A816" s="20" t="s">
        <v>89</v>
      </c>
      <c r="B816" s="20" t="s">
        <v>2425</v>
      </c>
      <c r="C816" s="20">
        <v>0</v>
      </c>
    </row>
    <row r="817" spans="1:3" x14ac:dyDescent="0.45">
      <c r="A817" s="20" t="s">
        <v>912</v>
      </c>
      <c r="B817" s="20" t="s">
        <v>2425</v>
      </c>
      <c r="C817" s="20">
        <v>0</v>
      </c>
    </row>
    <row r="818" spans="1:3" x14ac:dyDescent="0.45">
      <c r="A818" s="20" t="s">
        <v>392</v>
      </c>
      <c r="B818" s="20" t="s">
        <v>2425</v>
      </c>
      <c r="C818" s="20">
        <v>0</v>
      </c>
    </row>
    <row r="819" spans="1:3" x14ac:dyDescent="0.45">
      <c r="A819" s="20" t="s">
        <v>442</v>
      </c>
      <c r="B819" s="20" t="s">
        <v>2425</v>
      </c>
      <c r="C819" s="20">
        <v>0</v>
      </c>
    </row>
    <row r="820" spans="1:3" x14ac:dyDescent="0.45">
      <c r="A820" s="20" t="s">
        <v>750</v>
      </c>
      <c r="B820" s="20" t="s">
        <v>2425</v>
      </c>
      <c r="C820" s="20">
        <v>0</v>
      </c>
    </row>
    <row r="821" spans="1:3" x14ac:dyDescent="0.45">
      <c r="A821" s="20" t="s">
        <v>1079</v>
      </c>
      <c r="B821" s="20" t="s">
        <v>2425</v>
      </c>
      <c r="C821" s="20">
        <v>0</v>
      </c>
    </row>
    <row r="822" spans="1:3" x14ac:dyDescent="0.45">
      <c r="A822" s="20" t="s">
        <v>454</v>
      </c>
      <c r="B822" s="20" t="s">
        <v>2425</v>
      </c>
      <c r="C822" s="20">
        <v>0</v>
      </c>
    </row>
    <row r="823" spans="1:3" x14ac:dyDescent="0.45">
      <c r="A823" s="20" t="s">
        <v>923</v>
      </c>
      <c r="B823" s="20" t="s">
        <v>2425</v>
      </c>
      <c r="C823" s="20">
        <v>0</v>
      </c>
    </row>
    <row r="824" spans="1:3" x14ac:dyDescent="0.45">
      <c r="A824" s="20" t="s">
        <v>286</v>
      </c>
      <c r="B824" s="20" t="s">
        <v>2425</v>
      </c>
      <c r="C824" s="20">
        <v>0</v>
      </c>
    </row>
    <row r="825" spans="1:3" x14ac:dyDescent="0.45">
      <c r="A825" s="20" t="s">
        <v>55</v>
      </c>
      <c r="B825" s="20" t="s">
        <v>2425</v>
      </c>
      <c r="C825" s="20">
        <v>0</v>
      </c>
    </row>
    <row r="826" spans="1:3" x14ac:dyDescent="0.45">
      <c r="A826" s="20" t="s">
        <v>361</v>
      </c>
      <c r="B826" s="20" t="s">
        <v>2425</v>
      </c>
      <c r="C826" s="20">
        <v>0</v>
      </c>
    </row>
    <row r="827" spans="1:3" x14ac:dyDescent="0.45">
      <c r="A827" s="20" t="s">
        <v>413</v>
      </c>
      <c r="B827" s="20" t="s">
        <v>2425</v>
      </c>
      <c r="C827" s="20">
        <v>0</v>
      </c>
    </row>
    <row r="828" spans="1:3" x14ac:dyDescent="0.45">
      <c r="A828" s="20" t="s">
        <v>509</v>
      </c>
      <c r="B828" s="20" t="s">
        <v>2425</v>
      </c>
      <c r="C828" s="20">
        <v>0</v>
      </c>
    </row>
    <row r="829" spans="1:3" x14ac:dyDescent="0.45">
      <c r="A829" s="20" t="s">
        <v>619</v>
      </c>
      <c r="B829" s="20" t="s">
        <v>2425</v>
      </c>
      <c r="C829" s="20">
        <v>0</v>
      </c>
    </row>
    <row r="830" spans="1:3" x14ac:dyDescent="0.45">
      <c r="A830" s="20" t="s">
        <v>208</v>
      </c>
      <c r="B830" s="20" t="s">
        <v>2425</v>
      </c>
      <c r="C830" s="20">
        <v>0</v>
      </c>
    </row>
    <row r="831" spans="1:3" x14ac:dyDescent="0.45">
      <c r="A831" s="20" t="s">
        <v>67</v>
      </c>
      <c r="B831" s="20" t="s">
        <v>2425</v>
      </c>
      <c r="C831" s="20">
        <v>0</v>
      </c>
    </row>
    <row r="832" spans="1:3" x14ac:dyDescent="0.45">
      <c r="A832" s="20" t="s">
        <v>396</v>
      </c>
      <c r="B832" s="20" t="s">
        <v>2425</v>
      </c>
      <c r="C832" s="20">
        <v>0</v>
      </c>
    </row>
    <row r="833" spans="1:3" x14ac:dyDescent="0.45">
      <c r="A833" s="20" t="s">
        <v>281</v>
      </c>
      <c r="B833" s="20" t="s">
        <v>2425</v>
      </c>
      <c r="C833" s="20">
        <v>0</v>
      </c>
    </row>
    <row r="834" spans="1:3" x14ac:dyDescent="0.45">
      <c r="A834" s="20" t="s">
        <v>283</v>
      </c>
      <c r="B834" s="20" t="s">
        <v>2425</v>
      </c>
      <c r="C834" s="20">
        <v>0</v>
      </c>
    </row>
    <row r="835" spans="1:3" x14ac:dyDescent="0.45">
      <c r="A835" s="20" t="s">
        <v>858</v>
      </c>
      <c r="B835" s="20" t="s">
        <v>2425</v>
      </c>
      <c r="C835" s="20">
        <v>0</v>
      </c>
    </row>
    <row r="836" spans="1:3" x14ac:dyDescent="0.45">
      <c r="A836" s="20" t="s">
        <v>1045</v>
      </c>
      <c r="B836" s="20" t="s">
        <v>2425</v>
      </c>
      <c r="C836" s="20">
        <v>0</v>
      </c>
    </row>
    <row r="837" spans="1:3" x14ac:dyDescent="0.45">
      <c r="A837" s="20" t="s">
        <v>467</v>
      </c>
      <c r="B837" s="20" t="s">
        <v>2425</v>
      </c>
      <c r="C837" s="20">
        <v>0</v>
      </c>
    </row>
    <row r="838" spans="1:3" x14ac:dyDescent="0.45">
      <c r="A838" s="20" t="s">
        <v>1323</v>
      </c>
      <c r="B838" s="20" t="s">
        <v>2425</v>
      </c>
      <c r="C838" s="20">
        <v>0</v>
      </c>
    </row>
    <row r="839" spans="1:3" x14ac:dyDescent="0.45">
      <c r="A839" s="20" t="s">
        <v>974</v>
      </c>
      <c r="B839" s="20" t="s">
        <v>2425</v>
      </c>
      <c r="C839" s="20">
        <v>0</v>
      </c>
    </row>
    <row r="840" spans="1:3" x14ac:dyDescent="0.45">
      <c r="A840" s="20" t="s">
        <v>626</v>
      </c>
      <c r="B840" s="20" t="s">
        <v>2425</v>
      </c>
      <c r="C840" s="20">
        <v>0</v>
      </c>
    </row>
    <row r="841" spans="1:3" x14ac:dyDescent="0.45">
      <c r="A841" s="20" t="s">
        <v>74</v>
      </c>
      <c r="B841" s="20" t="s">
        <v>2425</v>
      </c>
      <c r="C841" s="20">
        <v>0</v>
      </c>
    </row>
    <row r="842" spans="1:3" x14ac:dyDescent="0.45">
      <c r="A842" s="20" t="s">
        <v>224</v>
      </c>
      <c r="B842" s="20" t="s">
        <v>2425</v>
      </c>
      <c r="C842" s="20">
        <v>0</v>
      </c>
    </row>
    <row r="843" spans="1:3" x14ac:dyDescent="0.45">
      <c r="A843" s="20" t="s">
        <v>337</v>
      </c>
      <c r="B843" s="20" t="s">
        <v>2425</v>
      </c>
      <c r="C843" s="20">
        <v>0</v>
      </c>
    </row>
    <row r="844" spans="1:3" x14ac:dyDescent="0.45">
      <c r="A844" s="20" t="s">
        <v>1281</v>
      </c>
      <c r="B844" s="20" t="s">
        <v>2425</v>
      </c>
      <c r="C844" s="20">
        <v>0</v>
      </c>
    </row>
    <row r="845" spans="1:3" x14ac:dyDescent="0.45">
      <c r="A845" s="20" t="s">
        <v>1321</v>
      </c>
      <c r="B845" s="20" t="s">
        <v>2425</v>
      </c>
      <c r="C845" s="20">
        <v>0</v>
      </c>
    </row>
    <row r="846" spans="1:3" x14ac:dyDescent="0.45">
      <c r="A846" s="20" t="s">
        <v>364</v>
      </c>
      <c r="B846" s="20" t="s">
        <v>2425</v>
      </c>
      <c r="C846" s="20">
        <v>0</v>
      </c>
    </row>
    <row r="847" spans="1:3" x14ac:dyDescent="0.45">
      <c r="A847" s="20" t="s">
        <v>43</v>
      </c>
      <c r="B847" s="20" t="s">
        <v>2425</v>
      </c>
      <c r="C847" s="20">
        <v>0</v>
      </c>
    </row>
    <row r="848" spans="1:3" x14ac:dyDescent="0.45">
      <c r="A848" s="20" t="s">
        <v>119</v>
      </c>
      <c r="B848" s="20" t="s">
        <v>2425</v>
      </c>
      <c r="C848" s="20">
        <v>0</v>
      </c>
    </row>
    <row r="849" spans="1:3" x14ac:dyDescent="0.45">
      <c r="A849" s="20" t="s">
        <v>616</v>
      </c>
      <c r="B849" s="20" t="s">
        <v>2425</v>
      </c>
      <c r="C849" s="20">
        <v>0</v>
      </c>
    </row>
    <row r="850" spans="1:3" x14ac:dyDescent="0.45">
      <c r="A850" s="20" t="s">
        <v>599</v>
      </c>
      <c r="B850" s="20" t="s">
        <v>2425</v>
      </c>
      <c r="C850" s="20">
        <v>0</v>
      </c>
    </row>
    <row r="851" spans="1:3" x14ac:dyDescent="0.45">
      <c r="A851" s="20" t="s">
        <v>498</v>
      </c>
      <c r="B851" s="20" t="s">
        <v>2425</v>
      </c>
      <c r="C851" s="20">
        <v>0</v>
      </c>
    </row>
    <row r="852" spans="1:3" x14ac:dyDescent="0.45">
      <c r="A852" s="20" t="s">
        <v>367</v>
      </c>
      <c r="B852" s="20" t="s">
        <v>2425</v>
      </c>
      <c r="C852" s="20">
        <v>0</v>
      </c>
    </row>
    <row r="853" spans="1:3" x14ac:dyDescent="0.45">
      <c r="A853" s="20" t="s">
        <v>395</v>
      </c>
      <c r="B853" s="20" t="s">
        <v>2425</v>
      </c>
      <c r="C853" s="20">
        <v>0</v>
      </c>
    </row>
    <row r="854" spans="1:3" x14ac:dyDescent="0.45">
      <c r="A854" s="20" t="s">
        <v>956</v>
      </c>
      <c r="B854" s="20" t="s">
        <v>2425</v>
      </c>
      <c r="C854" s="20">
        <v>0</v>
      </c>
    </row>
    <row r="855" spans="1:3" x14ac:dyDescent="0.45">
      <c r="A855" s="20" t="s">
        <v>615</v>
      </c>
      <c r="B855" s="20" t="s">
        <v>2425</v>
      </c>
      <c r="C855" s="20">
        <v>0</v>
      </c>
    </row>
    <row r="856" spans="1:3" x14ac:dyDescent="0.45">
      <c r="A856" s="20" t="s">
        <v>756</v>
      </c>
      <c r="B856" s="20" t="s">
        <v>2425</v>
      </c>
      <c r="C856" s="20">
        <v>0</v>
      </c>
    </row>
    <row r="857" spans="1:3" x14ac:dyDescent="0.45">
      <c r="A857" s="20" t="s">
        <v>561</v>
      </c>
      <c r="B857" s="20" t="s">
        <v>2425</v>
      </c>
      <c r="C857" s="20">
        <v>0</v>
      </c>
    </row>
    <row r="858" spans="1:3" x14ac:dyDescent="0.45">
      <c r="A858" s="20" t="s">
        <v>633</v>
      </c>
      <c r="B858" s="20" t="s">
        <v>2425</v>
      </c>
      <c r="C858" s="20">
        <v>0</v>
      </c>
    </row>
    <row r="859" spans="1:3" x14ac:dyDescent="0.45">
      <c r="A859" s="20" t="s">
        <v>138</v>
      </c>
      <c r="B859" s="20" t="s">
        <v>2425</v>
      </c>
      <c r="C859" s="20">
        <v>0</v>
      </c>
    </row>
    <row r="860" spans="1:3" x14ac:dyDescent="0.45">
      <c r="A860" s="20" t="s">
        <v>68</v>
      </c>
      <c r="B860" s="20" t="s">
        <v>2425</v>
      </c>
      <c r="C860" s="20">
        <v>0</v>
      </c>
    </row>
    <row r="861" spans="1:3" x14ac:dyDescent="0.45">
      <c r="A861" s="20" t="s">
        <v>943</v>
      </c>
      <c r="B861" s="20" t="s">
        <v>2425</v>
      </c>
      <c r="C861" s="20">
        <v>0</v>
      </c>
    </row>
    <row r="862" spans="1:3" x14ac:dyDescent="0.45">
      <c r="A862" s="20" t="s">
        <v>335</v>
      </c>
      <c r="B862" s="20" t="s">
        <v>2425</v>
      </c>
      <c r="C862" s="20">
        <v>0</v>
      </c>
    </row>
    <row r="863" spans="1:3" x14ac:dyDescent="0.45">
      <c r="A863" s="20" t="s">
        <v>472</v>
      </c>
      <c r="B863" s="20" t="s">
        <v>2425</v>
      </c>
      <c r="C863" s="20">
        <v>0</v>
      </c>
    </row>
    <row r="864" spans="1:3" x14ac:dyDescent="0.45">
      <c r="A864" s="20" t="s">
        <v>448</v>
      </c>
      <c r="B864" s="20" t="s">
        <v>2425</v>
      </c>
      <c r="C864" s="20">
        <v>0</v>
      </c>
    </row>
    <row r="865" spans="1:3" x14ac:dyDescent="0.45">
      <c r="A865" s="20" t="s">
        <v>593</v>
      </c>
      <c r="B865" s="20" t="s">
        <v>2425</v>
      </c>
      <c r="C865" s="20">
        <v>0</v>
      </c>
    </row>
    <row r="866" spans="1:3" x14ac:dyDescent="0.45">
      <c r="A866" s="20" t="s">
        <v>539</v>
      </c>
      <c r="B866" s="20" t="s">
        <v>2425</v>
      </c>
      <c r="C866" s="20">
        <v>0</v>
      </c>
    </row>
    <row r="867" spans="1:3" x14ac:dyDescent="0.45">
      <c r="A867" s="20" t="s">
        <v>880</v>
      </c>
      <c r="B867" s="20" t="s">
        <v>2425</v>
      </c>
      <c r="C867" s="20">
        <v>0</v>
      </c>
    </row>
    <row r="868" spans="1:3" x14ac:dyDescent="0.45">
      <c r="A868" s="20" t="s">
        <v>137</v>
      </c>
      <c r="B868" s="20" t="s">
        <v>2425</v>
      </c>
      <c r="C868" s="20">
        <v>0</v>
      </c>
    </row>
    <row r="869" spans="1:3" x14ac:dyDescent="0.45">
      <c r="A869" s="20" t="s">
        <v>181</v>
      </c>
      <c r="B869" s="20" t="s">
        <v>2425</v>
      </c>
      <c r="C869" s="20">
        <v>0</v>
      </c>
    </row>
    <row r="870" spans="1:3" x14ac:dyDescent="0.45">
      <c r="A870" s="20" t="s">
        <v>623</v>
      </c>
      <c r="B870" s="20" t="s">
        <v>2425</v>
      </c>
      <c r="C870" s="20">
        <v>0</v>
      </c>
    </row>
    <row r="871" spans="1:3" x14ac:dyDescent="0.45">
      <c r="A871" s="20" t="s">
        <v>719</v>
      </c>
      <c r="B871" s="20" t="s">
        <v>2425</v>
      </c>
      <c r="C871" s="20">
        <v>0</v>
      </c>
    </row>
    <row r="872" spans="1:3" x14ac:dyDescent="0.45">
      <c r="A872" s="20" t="s">
        <v>585</v>
      </c>
      <c r="B872" s="20" t="s">
        <v>2425</v>
      </c>
      <c r="C872" s="20">
        <v>0</v>
      </c>
    </row>
    <row r="873" spans="1:3" x14ac:dyDescent="0.45">
      <c r="A873" s="20" t="s">
        <v>760</v>
      </c>
      <c r="B873" s="20" t="s">
        <v>2425</v>
      </c>
      <c r="C873" s="20">
        <v>0</v>
      </c>
    </row>
    <row r="874" spans="1:3" x14ac:dyDescent="0.45">
      <c r="A874" s="20" t="s">
        <v>634</v>
      </c>
      <c r="B874" s="20" t="s">
        <v>2425</v>
      </c>
      <c r="C874" s="20">
        <v>0</v>
      </c>
    </row>
    <row r="875" spans="1:3" x14ac:dyDescent="0.45">
      <c r="A875" s="20" t="s">
        <v>947</v>
      </c>
      <c r="B875" s="20" t="s">
        <v>2425</v>
      </c>
      <c r="C875" s="20">
        <v>0</v>
      </c>
    </row>
    <row r="876" spans="1:3" x14ac:dyDescent="0.45">
      <c r="A876" s="20" t="s">
        <v>600</v>
      </c>
      <c r="B876" s="20" t="s">
        <v>2425</v>
      </c>
      <c r="C876" s="20">
        <v>0</v>
      </c>
    </row>
    <row r="877" spans="1:3" x14ac:dyDescent="0.45">
      <c r="A877" s="20" t="s">
        <v>192</v>
      </c>
      <c r="B877" s="20" t="s">
        <v>2425</v>
      </c>
      <c r="C877" s="20">
        <v>0</v>
      </c>
    </row>
    <row r="878" spans="1:3" x14ac:dyDescent="0.45">
      <c r="A878" s="20" t="s">
        <v>857</v>
      </c>
      <c r="B878" s="20" t="s">
        <v>2425</v>
      </c>
      <c r="C878" s="20">
        <v>0</v>
      </c>
    </row>
    <row r="879" spans="1:3" x14ac:dyDescent="0.45">
      <c r="A879" s="20" t="s">
        <v>430</v>
      </c>
      <c r="B879" s="20" t="s">
        <v>2425</v>
      </c>
      <c r="C879" s="20">
        <v>0</v>
      </c>
    </row>
    <row r="880" spans="1:3" x14ac:dyDescent="0.45">
      <c r="A880" s="20" t="s">
        <v>805</v>
      </c>
      <c r="B880" s="20" t="s">
        <v>2425</v>
      </c>
      <c r="C880" s="20">
        <v>0</v>
      </c>
    </row>
    <row r="881" spans="1:3" x14ac:dyDescent="0.45">
      <c r="A881" s="20" t="s">
        <v>856</v>
      </c>
      <c r="B881" s="20" t="s">
        <v>2425</v>
      </c>
      <c r="C881" s="20">
        <v>0</v>
      </c>
    </row>
    <row r="882" spans="1:3" x14ac:dyDescent="0.45">
      <c r="A882" s="20" t="s">
        <v>804</v>
      </c>
      <c r="B882" s="20" t="s">
        <v>2425</v>
      </c>
      <c r="C882" s="20">
        <v>0</v>
      </c>
    </row>
    <row r="883" spans="1:3" x14ac:dyDescent="0.45">
      <c r="A883" s="20" t="s">
        <v>447</v>
      </c>
      <c r="B883" s="20" t="s">
        <v>2425</v>
      </c>
      <c r="C883" s="20">
        <v>0</v>
      </c>
    </row>
    <row r="884" spans="1:3" x14ac:dyDescent="0.45">
      <c r="A884" s="20" t="s">
        <v>925</v>
      </c>
      <c r="B884" s="20" t="s">
        <v>2425</v>
      </c>
      <c r="C884" s="20">
        <v>0</v>
      </c>
    </row>
    <row r="885" spans="1:3" x14ac:dyDescent="0.45">
      <c r="A885" s="20" t="s">
        <v>145</v>
      </c>
      <c r="B885" s="20" t="s">
        <v>2425</v>
      </c>
      <c r="C885" s="20">
        <v>0</v>
      </c>
    </row>
    <row r="886" spans="1:3" x14ac:dyDescent="0.45">
      <c r="A886" s="20" t="s">
        <v>724</v>
      </c>
      <c r="B886" s="20" t="s">
        <v>2425</v>
      </c>
      <c r="C886" s="20">
        <v>0</v>
      </c>
    </row>
    <row r="887" spans="1:3" x14ac:dyDescent="0.45">
      <c r="A887" s="20" t="s">
        <v>387</v>
      </c>
      <c r="B887" s="20" t="s">
        <v>2425</v>
      </c>
      <c r="C887" s="20">
        <v>0</v>
      </c>
    </row>
    <row r="888" spans="1:3" x14ac:dyDescent="0.45">
      <c r="A888" s="20" t="s">
        <v>19</v>
      </c>
      <c r="B888" s="20" t="s">
        <v>2425</v>
      </c>
      <c r="C888" s="20">
        <v>0</v>
      </c>
    </row>
    <row r="889" spans="1:3" x14ac:dyDescent="0.45">
      <c r="A889" s="20" t="s">
        <v>1349</v>
      </c>
      <c r="B889" s="20" t="s">
        <v>2425</v>
      </c>
      <c r="C889" s="20">
        <v>0</v>
      </c>
    </row>
    <row r="890" spans="1:3" x14ac:dyDescent="0.45">
      <c r="A890" s="20" t="s">
        <v>61</v>
      </c>
      <c r="B890" s="20" t="s">
        <v>2425</v>
      </c>
      <c r="C890" s="20">
        <v>0</v>
      </c>
    </row>
    <row r="891" spans="1:3" x14ac:dyDescent="0.45">
      <c r="A891" s="20" t="s">
        <v>21</v>
      </c>
      <c r="B891" s="20" t="s">
        <v>2425</v>
      </c>
      <c r="C891" s="20">
        <v>0</v>
      </c>
    </row>
    <row r="892" spans="1:3" x14ac:dyDescent="0.45">
      <c r="A892" s="20" t="s">
        <v>196</v>
      </c>
      <c r="B892" s="20" t="s">
        <v>2425</v>
      </c>
      <c r="C892" s="20">
        <v>0</v>
      </c>
    </row>
    <row r="893" spans="1:3" x14ac:dyDescent="0.45">
      <c r="A893" s="20" t="s">
        <v>1005</v>
      </c>
      <c r="B893" s="20" t="s">
        <v>2425</v>
      </c>
      <c r="C893" s="20">
        <v>0</v>
      </c>
    </row>
    <row r="894" spans="1:3" x14ac:dyDescent="0.45">
      <c r="A894" s="20" t="s">
        <v>142</v>
      </c>
      <c r="B894" s="20" t="s">
        <v>2425</v>
      </c>
      <c r="C894" s="20">
        <v>0</v>
      </c>
    </row>
    <row r="895" spans="1:3" x14ac:dyDescent="0.45">
      <c r="A895" s="20" t="s">
        <v>219</v>
      </c>
      <c r="B895" s="20" t="s">
        <v>2425</v>
      </c>
      <c r="C895" s="20">
        <v>0</v>
      </c>
    </row>
    <row r="896" spans="1:3" x14ac:dyDescent="0.45">
      <c r="A896" s="20" t="s">
        <v>424</v>
      </c>
      <c r="B896" s="20" t="s">
        <v>2425</v>
      </c>
      <c r="C896" s="20">
        <v>0</v>
      </c>
    </row>
    <row r="897" spans="1:3" x14ac:dyDescent="0.45">
      <c r="A897" s="20" t="s">
        <v>106</v>
      </c>
      <c r="B897" s="20" t="s">
        <v>2425</v>
      </c>
      <c r="C897" s="20">
        <v>0</v>
      </c>
    </row>
    <row r="898" spans="1:3" x14ac:dyDescent="0.45">
      <c r="A898" s="20" t="s">
        <v>802</v>
      </c>
      <c r="B898" s="20" t="s">
        <v>2425</v>
      </c>
      <c r="C898" s="20">
        <v>0</v>
      </c>
    </row>
    <row r="899" spans="1:3" x14ac:dyDescent="0.45">
      <c r="A899" s="20" t="s">
        <v>491</v>
      </c>
      <c r="B899" s="20" t="s">
        <v>2425</v>
      </c>
      <c r="C899" s="20">
        <v>0</v>
      </c>
    </row>
    <row r="900" spans="1:3" x14ac:dyDescent="0.45">
      <c r="A900" s="20" t="s">
        <v>128</v>
      </c>
      <c r="B900" s="20" t="s">
        <v>2425</v>
      </c>
      <c r="C900" s="20">
        <v>0</v>
      </c>
    </row>
    <row r="901" spans="1:3" x14ac:dyDescent="0.45">
      <c r="A901" s="20" t="s">
        <v>1020</v>
      </c>
      <c r="B901" s="20" t="s">
        <v>2425</v>
      </c>
      <c r="C901" s="20">
        <v>0</v>
      </c>
    </row>
    <row r="902" spans="1:3" x14ac:dyDescent="0.45">
      <c r="A902" s="20" t="s">
        <v>659</v>
      </c>
      <c r="B902" s="20" t="s">
        <v>2425</v>
      </c>
      <c r="C902" s="20">
        <v>0</v>
      </c>
    </row>
    <row r="903" spans="1:3" x14ac:dyDescent="0.45">
      <c r="A903" s="20" t="s">
        <v>293</v>
      </c>
      <c r="B903" s="20" t="s">
        <v>2425</v>
      </c>
      <c r="C903" s="20">
        <v>0</v>
      </c>
    </row>
    <row r="904" spans="1:3" x14ac:dyDescent="0.45">
      <c r="A904" s="20" t="s">
        <v>789</v>
      </c>
      <c r="B904" s="20" t="s">
        <v>2425</v>
      </c>
      <c r="C904" s="20">
        <v>0</v>
      </c>
    </row>
    <row r="905" spans="1:3" x14ac:dyDescent="0.45">
      <c r="A905" s="20" t="s">
        <v>1229</v>
      </c>
      <c r="B905" s="20" t="s">
        <v>2425</v>
      </c>
      <c r="C905" s="20">
        <v>0</v>
      </c>
    </row>
    <row r="906" spans="1:3" x14ac:dyDescent="0.45">
      <c r="A906" s="20" t="s">
        <v>728</v>
      </c>
      <c r="B906" s="20" t="s">
        <v>2425</v>
      </c>
      <c r="C906" s="20">
        <v>0</v>
      </c>
    </row>
    <row r="907" spans="1:3" x14ac:dyDescent="0.45">
      <c r="A907" s="20" t="s">
        <v>976</v>
      </c>
      <c r="B907" s="20" t="s">
        <v>2425</v>
      </c>
      <c r="C907" s="20">
        <v>0</v>
      </c>
    </row>
    <row r="908" spans="1:3" x14ac:dyDescent="0.45">
      <c r="A908" s="20" t="s">
        <v>109</v>
      </c>
      <c r="B908" s="20" t="s">
        <v>2425</v>
      </c>
      <c r="C908" s="20">
        <v>0</v>
      </c>
    </row>
    <row r="909" spans="1:3" x14ac:dyDescent="0.45">
      <c r="A909" s="20" t="s">
        <v>653</v>
      </c>
      <c r="B909" s="20" t="s">
        <v>2556</v>
      </c>
      <c r="C909" s="20">
        <v>0</v>
      </c>
    </row>
    <row r="910" spans="1:3" x14ac:dyDescent="0.45">
      <c r="A910" s="20" t="s">
        <v>131</v>
      </c>
      <c r="B910" s="20" t="s">
        <v>2556</v>
      </c>
      <c r="C910" s="20">
        <v>0</v>
      </c>
    </row>
    <row r="911" spans="1:3" x14ac:dyDescent="0.45">
      <c r="A911" s="20" t="s">
        <v>984</v>
      </c>
      <c r="B911" s="20" t="s">
        <v>2556</v>
      </c>
      <c r="C911" s="20">
        <v>0</v>
      </c>
    </row>
    <row r="912" spans="1:3" x14ac:dyDescent="0.45">
      <c r="A912" s="20" t="s">
        <v>3</v>
      </c>
      <c r="B912" s="20" t="s">
        <v>2556</v>
      </c>
      <c r="C912" s="20">
        <v>0</v>
      </c>
    </row>
    <row r="913" spans="1:3" x14ac:dyDescent="0.45">
      <c r="A913" s="20" t="s">
        <v>1260</v>
      </c>
      <c r="B913" s="20" t="s">
        <v>2556</v>
      </c>
      <c r="C913" s="20">
        <v>0</v>
      </c>
    </row>
    <row r="914" spans="1:3" x14ac:dyDescent="0.45">
      <c r="A914" s="20" t="s">
        <v>84</v>
      </c>
      <c r="B914" s="20" t="s">
        <v>2556</v>
      </c>
      <c r="C914" s="20">
        <v>0</v>
      </c>
    </row>
    <row r="915" spans="1:3" x14ac:dyDescent="0.45">
      <c r="A915" s="20" t="s">
        <v>1364</v>
      </c>
      <c r="B915" s="20" t="s">
        <v>2556</v>
      </c>
      <c r="C915" s="20">
        <v>0</v>
      </c>
    </row>
    <row r="916" spans="1:3" x14ac:dyDescent="0.45">
      <c r="A916" s="20" t="s">
        <v>97</v>
      </c>
      <c r="B916" s="20" t="s">
        <v>2556</v>
      </c>
      <c r="C916" s="20">
        <v>0</v>
      </c>
    </row>
    <row r="917" spans="1:3" x14ac:dyDescent="0.45">
      <c r="A917" s="20" t="s">
        <v>230</v>
      </c>
      <c r="B917" s="20" t="s">
        <v>2556</v>
      </c>
      <c r="C917" s="20">
        <v>0</v>
      </c>
    </row>
    <row r="918" spans="1:3" x14ac:dyDescent="0.45">
      <c r="A918" s="20" t="s">
        <v>162</v>
      </c>
      <c r="B918" s="20" t="s">
        <v>2556</v>
      </c>
      <c r="C918" s="20">
        <v>0</v>
      </c>
    </row>
    <row r="919" spans="1:3" x14ac:dyDescent="0.45">
      <c r="A919" s="20" t="s">
        <v>1099</v>
      </c>
      <c r="B919" s="20" t="s">
        <v>2556</v>
      </c>
      <c r="C919" s="20">
        <v>0</v>
      </c>
    </row>
    <row r="920" spans="1:3" x14ac:dyDescent="0.45">
      <c r="A920" s="20" t="s">
        <v>1142</v>
      </c>
      <c r="B920" s="20" t="s">
        <v>2556</v>
      </c>
      <c r="C920" s="20">
        <v>0</v>
      </c>
    </row>
    <row r="921" spans="1:3" x14ac:dyDescent="0.45">
      <c r="A921" s="20" t="s">
        <v>1354</v>
      </c>
      <c r="B921" s="20" t="s">
        <v>2556</v>
      </c>
      <c r="C921" s="20">
        <v>0</v>
      </c>
    </row>
    <row r="922" spans="1:3" x14ac:dyDescent="0.45">
      <c r="A922" s="20" t="s">
        <v>1204</v>
      </c>
      <c r="B922" s="20" t="s">
        <v>2556</v>
      </c>
      <c r="C922" s="20">
        <v>0</v>
      </c>
    </row>
    <row r="923" spans="1:3" x14ac:dyDescent="0.45">
      <c r="A923" s="20" t="s">
        <v>686</v>
      </c>
      <c r="B923" s="20" t="s">
        <v>2556</v>
      </c>
      <c r="C923" s="20">
        <v>0</v>
      </c>
    </row>
    <row r="924" spans="1:3" x14ac:dyDescent="0.45">
      <c r="A924" s="20" t="s">
        <v>1040</v>
      </c>
      <c r="B924" s="20" t="s">
        <v>2556</v>
      </c>
      <c r="C924" s="20">
        <v>0</v>
      </c>
    </row>
    <row r="925" spans="1:3" x14ac:dyDescent="0.45">
      <c r="A925" s="20" t="s">
        <v>944</v>
      </c>
      <c r="B925" s="20" t="s">
        <v>2556</v>
      </c>
      <c r="C925" s="20">
        <v>0</v>
      </c>
    </row>
    <row r="926" spans="1:3" x14ac:dyDescent="0.45">
      <c r="A926" s="20" t="s">
        <v>973</v>
      </c>
      <c r="B926" s="20" t="s">
        <v>2556</v>
      </c>
      <c r="C926" s="20">
        <v>0</v>
      </c>
    </row>
    <row r="927" spans="1:3" x14ac:dyDescent="0.45">
      <c r="A927" s="20" t="s">
        <v>1019</v>
      </c>
      <c r="B927" s="20" t="s">
        <v>2556</v>
      </c>
      <c r="C927" s="20">
        <v>0</v>
      </c>
    </row>
    <row r="928" spans="1:3" x14ac:dyDescent="0.45">
      <c r="A928" s="20" t="s">
        <v>854</v>
      </c>
      <c r="B928" s="20" t="s">
        <v>2556</v>
      </c>
      <c r="C928" s="20">
        <v>0</v>
      </c>
    </row>
    <row r="929" spans="1:3" x14ac:dyDescent="0.45">
      <c r="A929" s="20" t="s">
        <v>564</v>
      </c>
      <c r="B929" s="20" t="s">
        <v>2556</v>
      </c>
      <c r="C929" s="20">
        <v>0</v>
      </c>
    </row>
    <row r="930" spans="1:3" x14ac:dyDescent="0.45">
      <c r="A930" s="20" t="s">
        <v>1313</v>
      </c>
      <c r="B930" s="20" t="s">
        <v>2556</v>
      </c>
      <c r="C930" s="20">
        <v>0</v>
      </c>
    </row>
    <row r="931" spans="1:3" x14ac:dyDescent="0.45">
      <c r="A931" s="20" t="s">
        <v>988</v>
      </c>
      <c r="B931" s="20" t="s">
        <v>2556</v>
      </c>
      <c r="C931" s="20">
        <v>0</v>
      </c>
    </row>
    <row r="932" spans="1:3" x14ac:dyDescent="0.45">
      <c r="A932" s="20" t="s">
        <v>311</v>
      </c>
      <c r="B932" s="20" t="s">
        <v>2556</v>
      </c>
      <c r="C932" s="20">
        <v>0</v>
      </c>
    </row>
    <row r="933" spans="1:3" x14ac:dyDescent="0.45">
      <c r="A933" s="20" t="s">
        <v>215</v>
      </c>
      <c r="B933" s="20" t="s">
        <v>2556</v>
      </c>
      <c r="C933" s="20">
        <v>0</v>
      </c>
    </row>
    <row r="934" spans="1:3" x14ac:dyDescent="0.45">
      <c r="A934" s="20" t="s">
        <v>79</v>
      </c>
      <c r="B934" s="20" t="s">
        <v>2556</v>
      </c>
      <c r="C934" s="20">
        <v>0</v>
      </c>
    </row>
    <row r="935" spans="1:3" x14ac:dyDescent="0.45">
      <c r="A935" s="20" t="s">
        <v>318</v>
      </c>
      <c r="B935" s="20" t="s">
        <v>2556</v>
      </c>
      <c r="C935" s="20">
        <v>0</v>
      </c>
    </row>
    <row r="936" spans="1:3" x14ac:dyDescent="0.45">
      <c r="A936" s="20" t="s">
        <v>369</v>
      </c>
      <c r="B936" s="20" t="s">
        <v>2556</v>
      </c>
      <c r="C936" s="20">
        <v>0</v>
      </c>
    </row>
    <row r="937" spans="1:3" x14ac:dyDescent="0.45">
      <c r="A937" s="20" t="s">
        <v>1085</v>
      </c>
      <c r="B937" s="20" t="s">
        <v>2556</v>
      </c>
      <c r="C937" s="20">
        <v>0</v>
      </c>
    </row>
    <row r="938" spans="1:3" x14ac:dyDescent="0.45">
      <c r="A938" s="20" t="s">
        <v>457</v>
      </c>
      <c r="B938" s="20" t="s">
        <v>2556</v>
      </c>
      <c r="C938" s="20">
        <v>0</v>
      </c>
    </row>
    <row r="939" spans="1:3" x14ac:dyDescent="0.45">
      <c r="A939" s="20" t="s">
        <v>1352</v>
      </c>
      <c r="B939" s="20" t="s">
        <v>2556</v>
      </c>
      <c r="C939" s="20">
        <v>0</v>
      </c>
    </row>
    <row r="940" spans="1:3" x14ac:dyDescent="0.45">
      <c r="A940" s="20" t="s">
        <v>1243</v>
      </c>
      <c r="B940" s="20" t="s">
        <v>2556</v>
      </c>
      <c r="C940" s="20">
        <v>0</v>
      </c>
    </row>
    <row r="941" spans="1:3" x14ac:dyDescent="0.45">
      <c r="A941" s="20" t="s">
        <v>1120</v>
      </c>
      <c r="B941" s="20" t="s">
        <v>2556</v>
      </c>
      <c r="C941" s="20">
        <v>0</v>
      </c>
    </row>
    <row r="942" spans="1:3" x14ac:dyDescent="0.45">
      <c r="A942" s="20" t="s">
        <v>855</v>
      </c>
      <c r="B942" s="20" t="s">
        <v>2556</v>
      </c>
      <c r="C942" s="20">
        <v>0</v>
      </c>
    </row>
    <row r="943" spans="1:3" x14ac:dyDescent="0.45">
      <c r="A943" s="20" t="s">
        <v>938</v>
      </c>
      <c r="B943" s="20" t="s">
        <v>2556</v>
      </c>
      <c r="C943" s="20">
        <v>0</v>
      </c>
    </row>
    <row r="944" spans="1:3" x14ac:dyDescent="0.45">
      <c r="A944" s="20" t="s">
        <v>826</v>
      </c>
      <c r="B944" s="20" t="s">
        <v>2556</v>
      </c>
      <c r="C944" s="20">
        <v>0</v>
      </c>
    </row>
    <row r="945" spans="1:3" x14ac:dyDescent="0.45">
      <c r="A945" s="20" t="s">
        <v>1091</v>
      </c>
      <c r="B945" s="20" t="s">
        <v>2556</v>
      </c>
      <c r="C945" s="20">
        <v>0</v>
      </c>
    </row>
    <row r="946" spans="1:3" x14ac:dyDescent="0.45">
      <c r="A946" s="20" t="s">
        <v>1341</v>
      </c>
      <c r="B946" s="20" t="s">
        <v>2556</v>
      </c>
      <c r="C946" s="20">
        <v>0</v>
      </c>
    </row>
    <row r="947" spans="1:3" x14ac:dyDescent="0.45">
      <c r="A947" s="20" t="s">
        <v>1278</v>
      </c>
      <c r="B947" s="20" t="s">
        <v>2556</v>
      </c>
      <c r="C947" s="20">
        <v>0</v>
      </c>
    </row>
    <row r="948" spans="1:3" x14ac:dyDescent="0.45">
      <c r="A948" s="20" t="s">
        <v>811</v>
      </c>
      <c r="B948" s="20" t="s">
        <v>2556</v>
      </c>
      <c r="C948" s="20">
        <v>0</v>
      </c>
    </row>
    <row r="949" spans="1:3" x14ac:dyDescent="0.45">
      <c r="A949" s="20" t="s">
        <v>712</v>
      </c>
      <c r="B949" s="20" t="s">
        <v>2556</v>
      </c>
      <c r="C949" s="20">
        <v>0</v>
      </c>
    </row>
    <row r="950" spans="1:3" x14ac:dyDescent="0.45">
      <c r="A950" s="20" t="s">
        <v>830</v>
      </c>
      <c r="B950" s="20" t="s">
        <v>2556</v>
      </c>
      <c r="C950" s="20">
        <v>0</v>
      </c>
    </row>
    <row r="951" spans="1:3" x14ac:dyDescent="0.45">
      <c r="A951" s="20" t="s">
        <v>1380</v>
      </c>
      <c r="B951" s="20" t="s">
        <v>2556</v>
      </c>
      <c r="C951" s="20">
        <v>0</v>
      </c>
    </row>
    <row r="952" spans="1:3" x14ac:dyDescent="0.45">
      <c r="A952" s="20" t="s">
        <v>692</v>
      </c>
      <c r="B952" s="20" t="s">
        <v>2556</v>
      </c>
      <c r="C952" s="20">
        <v>0</v>
      </c>
    </row>
    <row r="953" spans="1:3" x14ac:dyDescent="0.45">
      <c r="A953" s="20" t="s">
        <v>422</v>
      </c>
      <c r="B953" s="20" t="s">
        <v>2556</v>
      </c>
      <c r="C953" s="20">
        <v>0</v>
      </c>
    </row>
    <row r="954" spans="1:3" x14ac:dyDescent="0.45">
      <c r="A954" s="20" t="s">
        <v>881</v>
      </c>
      <c r="B954" s="20" t="s">
        <v>2556</v>
      </c>
      <c r="C954" s="20">
        <v>0</v>
      </c>
    </row>
    <row r="955" spans="1:3" x14ac:dyDescent="0.45">
      <c r="A955" s="20" t="s">
        <v>934</v>
      </c>
      <c r="B955" s="20" t="s">
        <v>2556</v>
      </c>
      <c r="C955" s="20">
        <v>0</v>
      </c>
    </row>
    <row r="956" spans="1:3" x14ac:dyDescent="0.45">
      <c r="A956" s="20" t="s">
        <v>1141</v>
      </c>
      <c r="B956" s="20" t="s">
        <v>2556</v>
      </c>
      <c r="C956" s="20">
        <v>0</v>
      </c>
    </row>
    <row r="957" spans="1:3" x14ac:dyDescent="0.45">
      <c r="A957" s="20" t="s">
        <v>838</v>
      </c>
      <c r="B957" s="20" t="s">
        <v>2556</v>
      </c>
      <c r="C957" s="20">
        <v>0</v>
      </c>
    </row>
    <row r="958" spans="1:3" x14ac:dyDescent="0.45">
      <c r="A958" s="20" t="s">
        <v>1097</v>
      </c>
      <c r="B958" s="20" t="s">
        <v>2556</v>
      </c>
      <c r="C958" s="20">
        <v>0</v>
      </c>
    </row>
    <row r="959" spans="1:3" x14ac:dyDescent="0.45">
      <c r="A959" s="20" t="s">
        <v>322</v>
      </c>
      <c r="B959" s="20" t="s">
        <v>2556</v>
      </c>
      <c r="C959" s="20">
        <v>0</v>
      </c>
    </row>
    <row r="960" spans="1:3" x14ac:dyDescent="0.45">
      <c r="A960" s="20" t="s">
        <v>234</v>
      </c>
      <c r="B960" s="20" t="s">
        <v>2556</v>
      </c>
      <c r="C960" s="20">
        <v>0</v>
      </c>
    </row>
    <row r="961" spans="1:3" x14ac:dyDescent="0.45">
      <c r="A961" s="20" t="s">
        <v>314</v>
      </c>
      <c r="B961" s="20" t="s">
        <v>2556</v>
      </c>
      <c r="C961" s="20">
        <v>0</v>
      </c>
    </row>
    <row r="962" spans="1:3" x14ac:dyDescent="0.45">
      <c r="A962" s="20" t="s">
        <v>1366</v>
      </c>
      <c r="B962" s="20" t="s">
        <v>2556</v>
      </c>
      <c r="C962" s="20">
        <v>0</v>
      </c>
    </row>
    <row r="963" spans="1:3" x14ac:dyDescent="0.45">
      <c r="A963" s="20" t="s">
        <v>885</v>
      </c>
      <c r="B963" s="20" t="s">
        <v>2556</v>
      </c>
      <c r="C963" s="20">
        <v>0</v>
      </c>
    </row>
    <row r="964" spans="1:3" x14ac:dyDescent="0.45">
      <c r="A964" s="20" t="s">
        <v>262</v>
      </c>
      <c r="B964" s="20" t="s">
        <v>2556</v>
      </c>
      <c r="C964" s="20">
        <v>0</v>
      </c>
    </row>
    <row r="965" spans="1:3" x14ac:dyDescent="0.45">
      <c r="A965" s="20" t="s">
        <v>1048</v>
      </c>
      <c r="B965" s="20" t="s">
        <v>2556</v>
      </c>
      <c r="C965" s="20">
        <v>0</v>
      </c>
    </row>
    <row r="966" spans="1:3" x14ac:dyDescent="0.45">
      <c r="A966" s="20" t="s">
        <v>931</v>
      </c>
      <c r="B966" s="20" t="s">
        <v>2556</v>
      </c>
      <c r="C966" s="20">
        <v>0</v>
      </c>
    </row>
    <row r="967" spans="1:3" x14ac:dyDescent="0.45">
      <c r="A967" s="20" t="s">
        <v>705</v>
      </c>
      <c r="B967" s="20" t="s">
        <v>2556</v>
      </c>
      <c r="C967" s="20">
        <v>0</v>
      </c>
    </row>
    <row r="968" spans="1:3" x14ac:dyDescent="0.45">
      <c r="A968" s="20" t="s">
        <v>812</v>
      </c>
      <c r="B968" s="20" t="s">
        <v>2556</v>
      </c>
      <c r="C968" s="20">
        <v>0</v>
      </c>
    </row>
    <row r="969" spans="1:3" x14ac:dyDescent="0.45">
      <c r="A969" s="20" t="s">
        <v>1103</v>
      </c>
      <c r="B969" s="20" t="s">
        <v>2556</v>
      </c>
      <c r="C969" s="20">
        <v>0</v>
      </c>
    </row>
    <row r="970" spans="1:3" x14ac:dyDescent="0.45">
      <c r="A970" s="20" t="s">
        <v>730</v>
      </c>
      <c r="B970" s="20" t="s">
        <v>2556</v>
      </c>
      <c r="C970" s="20">
        <v>0</v>
      </c>
    </row>
    <row r="971" spans="1:3" x14ac:dyDescent="0.45">
      <c r="A971" s="20" t="s">
        <v>734</v>
      </c>
      <c r="B971" s="20" t="s">
        <v>2556</v>
      </c>
      <c r="C971" s="20">
        <v>0</v>
      </c>
    </row>
    <row r="972" spans="1:3" x14ac:dyDescent="0.45">
      <c r="A972" s="20" t="s">
        <v>571</v>
      </c>
      <c r="B972" s="20" t="s">
        <v>2556</v>
      </c>
      <c r="C972" s="20">
        <v>0</v>
      </c>
    </row>
    <row r="973" spans="1:3" x14ac:dyDescent="0.45">
      <c r="A973" s="20" t="s">
        <v>1003</v>
      </c>
      <c r="B973" s="20" t="s">
        <v>2556</v>
      </c>
      <c r="C973" s="20">
        <v>0</v>
      </c>
    </row>
    <row r="974" spans="1:3" x14ac:dyDescent="0.45">
      <c r="A974" s="20" t="s">
        <v>1056</v>
      </c>
      <c r="B974" s="20" t="s">
        <v>2556</v>
      </c>
      <c r="C974" s="20">
        <v>0</v>
      </c>
    </row>
    <row r="975" spans="1:3" x14ac:dyDescent="0.45">
      <c r="A975" s="20" t="s">
        <v>1077</v>
      </c>
      <c r="B975" s="20" t="s">
        <v>2556</v>
      </c>
      <c r="C975" s="20">
        <v>0</v>
      </c>
    </row>
    <row r="976" spans="1:3" x14ac:dyDescent="0.45">
      <c r="A976" s="20" t="s">
        <v>298</v>
      </c>
      <c r="B976" s="20" t="s">
        <v>2556</v>
      </c>
      <c r="C976" s="20">
        <v>0</v>
      </c>
    </row>
    <row r="977" spans="1:3" x14ac:dyDescent="0.45">
      <c r="A977" s="20" t="s">
        <v>839</v>
      </c>
      <c r="B977" s="20" t="s">
        <v>2556</v>
      </c>
      <c r="C977" s="20">
        <v>0</v>
      </c>
    </row>
    <row r="978" spans="1:3" x14ac:dyDescent="0.45">
      <c r="A978" s="20" t="s">
        <v>606</v>
      </c>
      <c r="B978" s="20" t="s">
        <v>2556</v>
      </c>
      <c r="C978" s="20">
        <v>0</v>
      </c>
    </row>
    <row r="979" spans="1:3" x14ac:dyDescent="0.45">
      <c r="A979" s="20" t="s">
        <v>1023</v>
      </c>
      <c r="B979" s="20" t="s">
        <v>2556</v>
      </c>
      <c r="C979" s="20">
        <v>0</v>
      </c>
    </row>
    <row r="980" spans="1:3" x14ac:dyDescent="0.45">
      <c r="A980" s="20" t="s">
        <v>863</v>
      </c>
      <c r="B980" s="20" t="s">
        <v>2556</v>
      </c>
      <c r="C980" s="20">
        <v>0</v>
      </c>
    </row>
    <row r="981" spans="1:3" x14ac:dyDescent="0.45">
      <c r="A981" s="20" t="s">
        <v>883</v>
      </c>
      <c r="B981" s="20" t="s">
        <v>2556</v>
      </c>
      <c r="C981" s="20">
        <v>0</v>
      </c>
    </row>
    <row r="982" spans="1:3" x14ac:dyDescent="0.45">
      <c r="A982" s="20" t="s">
        <v>907</v>
      </c>
      <c r="B982" s="20" t="s">
        <v>2556</v>
      </c>
      <c r="C982" s="20">
        <v>0</v>
      </c>
    </row>
    <row r="983" spans="1:3" x14ac:dyDescent="0.45">
      <c r="A983" s="20" t="s">
        <v>864</v>
      </c>
      <c r="B983" s="20" t="s">
        <v>2556</v>
      </c>
      <c r="C983" s="20">
        <v>0</v>
      </c>
    </row>
    <row r="984" spans="1:3" x14ac:dyDescent="0.45">
      <c r="A984" s="20" t="s">
        <v>586</v>
      </c>
      <c r="B984" s="20" t="s">
        <v>2556</v>
      </c>
      <c r="C984" s="20">
        <v>0</v>
      </c>
    </row>
    <row r="985" spans="1:3" x14ac:dyDescent="0.45">
      <c r="A985" s="20" t="s">
        <v>1009</v>
      </c>
      <c r="B985" s="20" t="s">
        <v>2677</v>
      </c>
      <c r="C985" s="20">
        <v>0</v>
      </c>
    </row>
    <row r="986" spans="1:3" x14ac:dyDescent="0.45">
      <c r="A986" s="20" t="s">
        <v>787</v>
      </c>
      <c r="B986" s="20" t="s">
        <v>2677</v>
      </c>
      <c r="C986" s="20">
        <v>0</v>
      </c>
    </row>
    <row r="987" spans="1:3" x14ac:dyDescent="0.45">
      <c r="A987" s="20" t="s">
        <v>366</v>
      </c>
      <c r="B987" s="20" t="s">
        <v>2677</v>
      </c>
      <c r="C987" s="20">
        <v>0</v>
      </c>
    </row>
    <row r="988" spans="1:3" x14ac:dyDescent="0.45">
      <c r="A988" s="20" t="s">
        <v>189</v>
      </c>
      <c r="B988" s="20" t="s">
        <v>2677</v>
      </c>
      <c r="C988" s="20">
        <v>0</v>
      </c>
    </row>
    <row r="989" spans="1:3" x14ac:dyDescent="0.45">
      <c r="A989" s="20" t="s">
        <v>1052</v>
      </c>
      <c r="B989" s="20" t="s">
        <v>2677</v>
      </c>
      <c r="C989" s="20">
        <v>0</v>
      </c>
    </row>
    <row r="990" spans="1:3" x14ac:dyDescent="0.45">
      <c r="A990" s="20" t="s">
        <v>8</v>
      </c>
      <c r="B990" s="20" t="s">
        <v>2677</v>
      </c>
      <c r="C990" s="20">
        <v>0</v>
      </c>
    </row>
    <row r="991" spans="1:3" x14ac:dyDescent="0.45">
      <c r="A991" s="20" t="s">
        <v>118</v>
      </c>
      <c r="B991" s="20" t="s">
        <v>2677</v>
      </c>
      <c r="C991" s="20">
        <v>0</v>
      </c>
    </row>
    <row r="992" spans="1:3" x14ac:dyDescent="0.45">
      <c r="A992" s="20" t="s">
        <v>180</v>
      </c>
      <c r="B992" s="20" t="s">
        <v>2677</v>
      </c>
      <c r="C992" s="20">
        <v>0</v>
      </c>
    </row>
    <row r="993" spans="1:3" x14ac:dyDescent="0.45">
      <c r="A993" s="20" t="s">
        <v>99</v>
      </c>
      <c r="B993" s="20" t="s">
        <v>2677</v>
      </c>
      <c r="C993" s="20">
        <v>0</v>
      </c>
    </row>
    <row r="994" spans="1:3" x14ac:dyDescent="0.45">
      <c r="A994" s="20" t="s">
        <v>872</v>
      </c>
      <c r="B994" s="20" t="s">
        <v>2677</v>
      </c>
      <c r="C994" s="20">
        <v>0</v>
      </c>
    </row>
    <row r="995" spans="1:3" x14ac:dyDescent="0.45">
      <c r="A995" s="20" t="s">
        <v>1287</v>
      </c>
      <c r="B995" s="20" t="s">
        <v>2677</v>
      </c>
      <c r="C995" s="20">
        <v>0</v>
      </c>
    </row>
    <row r="996" spans="1:3" x14ac:dyDescent="0.45">
      <c r="A996" s="20" t="s">
        <v>56</v>
      </c>
      <c r="B996" s="20" t="s">
        <v>2677</v>
      </c>
      <c r="C996" s="20">
        <v>0</v>
      </c>
    </row>
    <row r="997" spans="1:3" x14ac:dyDescent="0.45">
      <c r="A997" s="20" t="s">
        <v>116</v>
      </c>
      <c r="B997" s="20" t="s">
        <v>2677</v>
      </c>
      <c r="C997" s="20">
        <v>0</v>
      </c>
    </row>
    <row r="998" spans="1:3" x14ac:dyDescent="0.45">
      <c r="A998" s="20" t="s">
        <v>1070</v>
      </c>
      <c r="B998" s="20" t="s">
        <v>2677</v>
      </c>
      <c r="C998" s="20">
        <v>0</v>
      </c>
    </row>
    <row r="999" spans="1:3" x14ac:dyDescent="0.45">
      <c r="A999" s="20" t="s">
        <v>26</v>
      </c>
      <c r="B999" s="20" t="s">
        <v>2677</v>
      </c>
      <c r="C999" s="20">
        <v>0</v>
      </c>
    </row>
    <row r="1000" spans="1:3" x14ac:dyDescent="0.45">
      <c r="A1000" s="20" t="s">
        <v>797</v>
      </c>
      <c r="B1000" s="20" t="s">
        <v>2677</v>
      </c>
      <c r="C1000" s="20">
        <v>0</v>
      </c>
    </row>
    <row r="1001" spans="1:3" x14ac:dyDescent="0.45">
      <c r="A1001" s="20" t="s">
        <v>860</v>
      </c>
      <c r="B1001" s="20" t="s">
        <v>2677</v>
      </c>
      <c r="C1001" s="20">
        <v>0</v>
      </c>
    </row>
    <row r="1002" spans="1:3" x14ac:dyDescent="0.45">
      <c r="A1002" s="20" t="s">
        <v>184</v>
      </c>
      <c r="B1002" s="20" t="s">
        <v>2677</v>
      </c>
      <c r="C1002" s="20">
        <v>0</v>
      </c>
    </row>
    <row r="1003" spans="1:3" x14ac:dyDescent="0.45">
      <c r="A1003" s="20" t="s">
        <v>1338</v>
      </c>
      <c r="B1003" s="20" t="s">
        <v>2707</v>
      </c>
      <c r="C1003" s="20">
        <v>0</v>
      </c>
    </row>
    <row r="1004" spans="1:3" x14ac:dyDescent="0.45">
      <c r="A1004" s="20" t="s">
        <v>825</v>
      </c>
      <c r="B1004" s="20" t="s">
        <v>2707</v>
      </c>
      <c r="C1004" s="20">
        <v>0</v>
      </c>
    </row>
    <row r="1005" spans="1:3" x14ac:dyDescent="0.45">
      <c r="A1005" s="20" t="s">
        <v>1365</v>
      </c>
      <c r="B1005" s="20" t="s">
        <v>2707</v>
      </c>
      <c r="C1005" s="20">
        <v>0</v>
      </c>
    </row>
    <row r="1006" spans="1:3" x14ac:dyDescent="0.45">
      <c r="A1006" s="20" t="s">
        <v>799</v>
      </c>
      <c r="B1006" s="20" t="s">
        <v>2707</v>
      </c>
      <c r="C1006" s="20">
        <v>0</v>
      </c>
    </row>
    <row r="1007" spans="1:3" x14ac:dyDescent="0.45">
      <c r="A1007" s="20" t="s">
        <v>34</v>
      </c>
      <c r="B1007" s="20" t="s">
        <v>2707</v>
      </c>
      <c r="C1007" s="20">
        <v>0</v>
      </c>
    </row>
    <row r="1008" spans="1:3" x14ac:dyDescent="0.45">
      <c r="A1008" s="20" t="s">
        <v>1342</v>
      </c>
      <c r="B1008" s="20" t="s">
        <v>2707</v>
      </c>
      <c r="C1008" s="20">
        <v>0</v>
      </c>
    </row>
    <row r="1009" spans="1:3" x14ac:dyDescent="0.45">
      <c r="A1009" s="20" t="s">
        <v>330</v>
      </c>
      <c r="B1009" s="20" t="s">
        <v>2707</v>
      </c>
      <c r="C1009" s="20">
        <v>0</v>
      </c>
    </row>
    <row r="1010" spans="1:3" x14ac:dyDescent="0.45">
      <c r="A1010" s="20" t="s">
        <v>313</v>
      </c>
      <c r="B1010" s="20" t="s">
        <v>2707</v>
      </c>
      <c r="C1010" s="20">
        <v>0</v>
      </c>
    </row>
    <row r="1011" spans="1:3" x14ac:dyDescent="0.45">
      <c r="A1011" s="20" t="s">
        <v>809</v>
      </c>
      <c r="B1011" s="20" t="s">
        <v>2707</v>
      </c>
      <c r="C1011" s="20">
        <v>0</v>
      </c>
    </row>
    <row r="1012" spans="1:3" x14ac:dyDescent="0.45">
      <c r="A1012" s="20" t="s">
        <v>1345</v>
      </c>
      <c r="B1012" s="20" t="s">
        <v>2707</v>
      </c>
      <c r="C1012" s="20">
        <v>0</v>
      </c>
    </row>
    <row r="1013" spans="1:3" x14ac:dyDescent="0.45">
      <c r="A1013" s="20" t="s">
        <v>746</v>
      </c>
      <c r="B1013" s="20" t="s">
        <v>2707</v>
      </c>
      <c r="C1013" s="20">
        <v>0</v>
      </c>
    </row>
    <row r="1014" spans="1:3" x14ac:dyDescent="0.45">
      <c r="A1014" s="20" t="s">
        <v>455</v>
      </c>
      <c r="B1014" s="20" t="s">
        <v>2707</v>
      </c>
      <c r="C1014" s="20">
        <v>0</v>
      </c>
    </row>
    <row r="1015" spans="1:3" x14ac:dyDescent="0.45">
      <c r="A1015" s="20" t="s">
        <v>1241</v>
      </c>
      <c r="B1015" s="20" t="s">
        <v>2707</v>
      </c>
      <c r="C1015" s="20">
        <v>0</v>
      </c>
    </row>
    <row r="1016" spans="1:3" x14ac:dyDescent="0.45">
      <c r="A1016" s="20" t="s">
        <v>456</v>
      </c>
      <c r="B1016" s="20" t="s">
        <v>2722</v>
      </c>
      <c r="C1016" s="20">
        <v>0</v>
      </c>
    </row>
    <row r="1017" spans="1:3" x14ac:dyDescent="0.45">
      <c r="A1017" s="20" t="s">
        <v>248</v>
      </c>
      <c r="B1017" s="20" t="s">
        <v>2722</v>
      </c>
      <c r="C1017" s="20">
        <v>0</v>
      </c>
    </row>
    <row r="1018" spans="1:3" x14ac:dyDescent="0.45">
      <c r="A1018" s="20" t="s">
        <v>1360</v>
      </c>
      <c r="B1018" s="20" t="s">
        <v>2722</v>
      </c>
      <c r="C1018" s="20">
        <v>0</v>
      </c>
    </row>
    <row r="1019" spans="1:3" x14ac:dyDescent="0.45">
      <c r="A1019" s="20" t="s">
        <v>191</v>
      </c>
      <c r="B1019" s="20" t="s">
        <v>2729</v>
      </c>
      <c r="C1019" s="20">
        <v>0</v>
      </c>
    </row>
    <row r="1020" spans="1:3" x14ac:dyDescent="0.45">
      <c r="A1020" s="20" t="s">
        <v>652</v>
      </c>
      <c r="B1020" s="20" t="s">
        <v>2729</v>
      </c>
      <c r="C1020" s="20">
        <v>0</v>
      </c>
    </row>
    <row r="1021" spans="1:3" x14ac:dyDescent="0.45">
      <c r="A1021" s="20" t="s">
        <v>598</v>
      </c>
      <c r="B1021" s="20" t="s">
        <v>2729</v>
      </c>
      <c r="C1021" s="20">
        <v>0</v>
      </c>
    </row>
    <row r="1022" spans="1:3" x14ac:dyDescent="0.45">
      <c r="A1022" s="20" t="s">
        <v>518</v>
      </c>
      <c r="B1022" s="20" t="s">
        <v>2729</v>
      </c>
      <c r="C1022" s="20">
        <v>0</v>
      </c>
    </row>
    <row r="1023" spans="1:3" x14ac:dyDescent="0.45">
      <c r="A1023" s="20" t="s">
        <v>889</v>
      </c>
      <c r="B1023" s="20" t="s">
        <v>2729</v>
      </c>
      <c r="C1023" s="20">
        <v>0</v>
      </c>
    </row>
    <row r="1024" spans="1:3" x14ac:dyDescent="0.45">
      <c r="A1024" s="20" t="s">
        <v>624</v>
      </c>
      <c r="B1024" s="20" t="s">
        <v>2729</v>
      </c>
      <c r="C1024" s="20">
        <v>0</v>
      </c>
    </row>
    <row r="1025" spans="1:3" x14ac:dyDescent="0.45">
      <c r="A1025" s="20" t="s">
        <v>989</v>
      </c>
      <c r="B1025" s="20" t="s">
        <v>2729</v>
      </c>
      <c r="C1025" s="20">
        <v>0</v>
      </c>
    </row>
    <row r="1026" spans="1:3" x14ac:dyDescent="0.45">
      <c r="A1026" s="20" t="s">
        <v>226</v>
      </c>
      <c r="B1026" s="20" t="s">
        <v>2729</v>
      </c>
      <c r="C1026" s="20">
        <v>0</v>
      </c>
    </row>
    <row r="1027" spans="1:3" x14ac:dyDescent="0.45">
      <c r="A1027" s="20" t="s">
        <v>1232</v>
      </c>
      <c r="B1027" s="20" t="s">
        <v>2729</v>
      </c>
      <c r="C1027" s="20">
        <v>0</v>
      </c>
    </row>
    <row r="1028" spans="1:3" x14ac:dyDescent="0.45">
      <c r="A1028" s="20" t="s">
        <v>1246</v>
      </c>
      <c r="B1028" s="20" t="s">
        <v>2729</v>
      </c>
      <c r="C1028" s="20">
        <v>0</v>
      </c>
    </row>
    <row r="1029" spans="1:3" x14ac:dyDescent="0.45">
      <c r="A1029" s="20" t="s">
        <v>227</v>
      </c>
      <c r="B1029" s="20" t="s">
        <v>2729</v>
      </c>
      <c r="C1029" s="20">
        <v>0</v>
      </c>
    </row>
    <row r="1030" spans="1:3" x14ac:dyDescent="0.45">
      <c r="A1030" s="20" t="s">
        <v>709</v>
      </c>
      <c r="B1030" s="20" t="s">
        <v>2729</v>
      </c>
      <c r="C1030" s="20">
        <v>0</v>
      </c>
    </row>
    <row r="1031" spans="1:3" x14ac:dyDescent="0.45">
      <c r="A1031" s="20" t="s">
        <v>801</v>
      </c>
      <c r="B1031" s="20" t="s">
        <v>2729</v>
      </c>
      <c r="C1031" s="20">
        <v>0</v>
      </c>
    </row>
    <row r="1032" spans="1:3" x14ac:dyDescent="0.45">
      <c r="A1032" s="20" t="s">
        <v>873</v>
      </c>
      <c r="B1032" s="20" t="s">
        <v>2729</v>
      </c>
      <c r="C1032" s="20">
        <v>0</v>
      </c>
    </row>
    <row r="1033" spans="1:3" x14ac:dyDescent="0.45">
      <c r="A1033" s="20" t="s">
        <v>255</v>
      </c>
      <c r="B1033" s="20" t="s">
        <v>2729</v>
      </c>
      <c r="C1033" s="20">
        <v>0</v>
      </c>
    </row>
    <row r="1034" spans="1:3" x14ac:dyDescent="0.45">
      <c r="A1034" s="20" t="s">
        <v>987</v>
      </c>
      <c r="B1034" s="20" t="s">
        <v>2729</v>
      </c>
      <c r="C1034" s="20">
        <v>0</v>
      </c>
    </row>
    <row r="1035" spans="1:3" x14ac:dyDescent="0.45">
      <c r="A1035" s="20" t="s">
        <v>957</v>
      </c>
      <c r="B1035" s="20" t="s">
        <v>2729</v>
      </c>
      <c r="C1035" s="20">
        <v>0</v>
      </c>
    </row>
    <row r="1036" spans="1:3" x14ac:dyDescent="0.45">
      <c r="A1036" s="20" t="s">
        <v>280</v>
      </c>
      <c r="B1036" s="20" t="s">
        <v>2729</v>
      </c>
      <c r="C1036" s="20">
        <v>0</v>
      </c>
    </row>
    <row r="1037" spans="1:3" x14ac:dyDescent="0.45">
      <c r="A1037" s="20" t="s">
        <v>1208</v>
      </c>
      <c r="B1037" s="20" t="s">
        <v>2729</v>
      </c>
      <c r="C1037" s="20">
        <v>0</v>
      </c>
    </row>
    <row r="1038" spans="1:3" x14ac:dyDescent="0.45">
      <c r="A1038" s="20" t="s">
        <v>28</v>
      </c>
      <c r="B1038" s="20" t="s">
        <v>2729</v>
      </c>
      <c r="C1038" s="20">
        <v>0</v>
      </c>
    </row>
    <row r="1039" spans="1:3" x14ac:dyDescent="0.45">
      <c r="A1039" s="20" t="s">
        <v>170</v>
      </c>
      <c r="B1039" s="20" t="s">
        <v>2729</v>
      </c>
      <c r="C1039" s="20">
        <v>0</v>
      </c>
    </row>
    <row r="1040" spans="1:3" x14ac:dyDescent="0.45">
      <c r="A1040" s="20" t="s">
        <v>477</v>
      </c>
      <c r="B1040" s="20" t="s">
        <v>2729</v>
      </c>
      <c r="C1040" s="20">
        <v>0</v>
      </c>
    </row>
    <row r="1041" spans="1:3" x14ac:dyDescent="0.45">
      <c r="A1041" s="20" t="s">
        <v>228</v>
      </c>
      <c r="B1041" s="20" t="s">
        <v>2729</v>
      </c>
      <c r="C1041" s="20">
        <v>0</v>
      </c>
    </row>
    <row r="1042" spans="1:3" x14ac:dyDescent="0.45">
      <c r="A1042" s="20" t="s">
        <v>65</v>
      </c>
      <c r="B1042" s="20" t="s">
        <v>2729</v>
      </c>
      <c r="C1042" s="20">
        <v>0</v>
      </c>
    </row>
    <row r="1043" spans="1:3" x14ac:dyDescent="0.45">
      <c r="A1043" s="20" t="s">
        <v>676</v>
      </c>
      <c r="B1043" s="20" t="s">
        <v>2729</v>
      </c>
      <c r="C1043" s="20">
        <v>0</v>
      </c>
    </row>
    <row r="1044" spans="1:3" x14ac:dyDescent="0.45">
      <c r="A1044" s="20" t="s">
        <v>347</v>
      </c>
      <c r="B1044" s="20" t="s">
        <v>2729</v>
      </c>
      <c r="C1044" s="20">
        <v>0</v>
      </c>
    </row>
    <row r="1045" spans="1:3" x14ac:dyDescent="0.45">
      <c r="A1045" s="20" t="s">
        <v>765</v>
      </c>
      <c r="B1045" s="20" t="s">
        <v>2729</v>
      </c>
      <c r="C1045" s="20">
        <v>0</v>
      </c>
    </row>
    <row r="1046" spans="1:3" x14ac:dyDescent="0.45">
      <c r="A1046" s="20" t="s">
        <v>88</v>
      </c>
      <c r="B1046" s="20" t="s">
        <v>2729</v>
      </c>
      <c r="C1046" s="20">
        <v>0</v>
      </c>
    </row>
    <row r="1047" spans="1:3" x14ac:dyDescent="0.45">
      <c r="A1047" s="20" t="s">
        <v>397</v>
      </c>
      <c r="B1047" s="20" t="s">
        <v>2761</v>
      </c>
      <c r="C1047" s="20">
        <v>0</v>
      </c>
    </row>
    <row r="1048" spans="1:3" x14ac:dyDescent="0.45">
      <c r="A1048" s="20" t="s">
        <v>400</v>
      </c>
      <c r="B1048" s="20" t="s">
        <v>2761</v>
      </c>
      <c r="C1048" s="20">
        <v>0</v>
      </c>
    </row>
    <row r="1049" spans="1:3" x14ac:dyDescent="0.45">
      <c r="A1049" s="20" t="s">
        <v>32</v>
      </c>
      <c r="B1049" s="20" t="s">
        <v>2761</v>
      </c>
      <c r="C1049" s="20">
        <v>0</v>
      </c>
    </row>
    <row r="1050" spans="1:3" x14ac:dyDescent="0.45">
      <c r="A1050" s="20" t="s">
        <v>782</v>
      </c>
      <c r="B1050" s="20" t="s">
        <v>2761</v>
      </c>
      <c r="C1050" s="20">
        <v>0</v>
      </c>
    </row>
    <row r="1051" spans="1:3" x14ac:dyDescent="0.45">
      <c r="A1051" s="20" t="s">
        <v>394</v>
      </c>
      <c r="B1051" s="20" t="s">
        <v>2761</v>
      </c>
      <c r="C1051" s="20">
        <v>0</v>
      </c>
    </row>
    <row r="1052" spans="1:3" x14ac:dyDescent="0.45">
      <c r="A1052" s="20" t="s">
        <v>1014</v>
      </c>
      <c r="B1052" s="20" t="s">
        <v>2761</v>
      </c>
      <c r="C1052" s="20">
        <v>0</v>
      </c>
    </row>
    <row r="1053" spans="1:3" x14ac:dyDescent="0.45">
      <c r="A1053" s="20" t="s">
        <v>1152</v>
      </c>
      <c r="B1053" s="20" t="s">
        <v>2761</v>
      </c>
      <c r="C1053" s="20">
        <v>0</v>
      </c>
    </row>
    <row r="1054" spans="1:3" x14ac:dyDescent="0.45">
      <c r="A1054" s="20" t="s">
        <v>1026</v>
      </c>
      <c r="B1054" s="20" t="s">
        <v>2761</v>
      </c>
      <c r="C1054" s="20">
        <v>0</v>
      </c>
    </row>
    <row r="1055" spans="1:3" x14ac:dyDescent="0.45">
      <c r="A1055" s="20" t="s">
        <v>1269</v>
      </c>
      <c r="B1055" s="20" t="s">
        <v>2774</v>
      </c>
      <c r="C1055" s="20">
        <v>0</v>
      </c>
    </row>
    <row r="1056" spans="1:3" x14ac:dyDescent="0.45">
      <c r="A1056" s="20" t="s">
        <v>242</v>
      </c>
      <c r="B1056" s="20" t="s">
        <v>2774</v>
      </c>
      <c r="C1056" s="20">
        <v>0</v>
      </c>
    </row>
    <row r="1057" spans="1:3" x14ac:dyDescent="0.45">
      <c r="A1057" s="20" t="s">
        <v>338</v>
      </c>
      <c r="B1057" s="20" t="s">
        <v>2774</v>
      </c>
      <c r="C1057" s="20">
        <v>0</v>
      </c>
    </row>
    <row r="1058" spans="1:3" x14ac:dyDescent="0.45">
      <c r="A1058" s="20" t="s">
        <v>1057</v>
      </c>
      <c r="B1058" s="20" t="s">
        <v>2774</v>
      </c>
      <c r="C1058" s="20">
        <v>0</v>
      </c>
    </row>
    <row r="1059" spans="1:3" x14ac:dyDescent="0.45">
      <c r="A1059" s="20" t="s">
        <v>1343</v>
      </c>
      <c r="B1059" s="20" t="s">
        <v>2774</v>
      </c>
      <c r="C1059" s="20">
        <v>0</v>
      </c>
    </row>
    <row r="1060" spans="1:3" x14ac:dyDescent="0.45">
      <c r="A1060" s="20" t="s">
        <v>437</v>
      </c>
      <c r="B1060" s="20" t="s">
        <v>2774</v>
      </c>
      <c r="C1060" s="20">
        <v>0</v>
      </c>
    </row>
    <row r="1061" spans="1:3" x14ac:dyDescent="0.45">
      <c r="A1061" s="20" t="s">
        <v>990</v>
      </c>
      <c r="B1061" s="20" t="s">
        <v>2774</v>
      </c>
      <c r="C1061" s="20">
        <v>0</v>
      </c>
    </row>
    <row r="1062" spans="1:3" x14ac:dyDescent="0.45">
      <c r="A1062" s="20" t="s">
        <v>785</v>
      </c>
      <c r="B1062" s="20" t="s">
        <v>2774</v>
      </c>
      <c r="C1062" s="20">
        <v>0</v>
      </c>
    </row>
    <row r="1063" spans="1:3" x14ac:dyDescent="0.45">
      <c r="A1063" s="20" t="s">
        <v>1065</v>
      </c>
      <c r="B1063" s="20" t="s">
        <v>2774</v>
      </c>
      <c r="C1063" s="20">
        <v>0</v>
      </c>
    </row>
    <row r="1064" spans="1:3" x14ac:dyDescent="0.45">
      <c r="A1064" s="20" t="s">
        <v>440</v>
      </c>
      <c r="B1064" s="20" t="s">
        <v>2774</v>
      </c>
      <c r="C1064" s="20">
        <v>0</v>
      </c>
    </row>
    <row r="1065" spans="1:3" x14ac:dyDescent="0.45">
      <c r="A1065" s="20" t="s">
        <v>408</v>
      </c>
      <c r="B1065" s="20" t="s">
        <v>2774</v>
      </c>
      <c r="C1065" s="20">
        <v>0</v>
      </c>
    </row>
    <row r="1066" spans="1:3" x14ac:dyDescent="0.45">
      <c r="A1066" s="20" t="s">
        <v>433</v>
      </c>
      <c r="B1066" s="20" t="s">
        <v>2774</v>
      </c>
      <c r="C1066" s="20">
        <v>0</v>
      </c>
    </row>
    <row r="1067" spans="1:3" x14ac:dyDescent="0.45">
      <c r="A1067" s="20" t="s">
        <v>1094</v>
      </c>
      <c r="B1067" s="20" t="s">
        <v>2774</v>
      </c>
      <c r="C1067" s="20">
        <v>0</v>
      </c>
    </row>
    <row r="1068" spans="1:3" x14ac:dyDescent="0.45">
      <c r="A1068" s="20" t="s">
        <v>638</v>
      </c>
      <c r="B1068" s="20" t="s">
        <v>2774</v>
      </c>
      <c r="C1068" s="20">
        <v>0</v>
      </c>
    </row>
    <row r="1069" spans="1:3" x14ac:dyDescent="0.45">
      <c r="A1069" s="20" t="s">
        <v>937</v>
      </c>
      <c r="B1069" s="20" t="s">
        <v>2774</v>
      </c>
      <c r="C1069" s="20">
        <v>0</v>
      </c>
    </row>
    <row r="1070" spans="1:3" x14ac:dyDescent="0.45">
      <c r="A1070" s="20" t="s">
        <v>710</v>
      </c>
      <c r="B1070" s="20" t="s">
        <v>2774</v>
      </c>
      <c r="C1070" s="20">
        <v>0</v>
      </c>
    </row>
    <row r="1071" spans="1:3" x14ac:dyDescent="0.45">
      <c r="A1071" s="20" t="s">
        <v>1117</v>
      </c>
      <c r="B1071" s="20" t="s">
        <v>2774</v>
      </c>
      <c r="C1071" s="20">
        <v>0</v>
      </c>
    </row>
    <row r="1072" spans="1:3" x14ac:dyDescent="0.45">
      <c r="A1072" s="20" t="s">
        <v>303</v>
      </c>
      <c r="B1072" s="20" t="s">
        <v>2774</v>
      </c>
      <c r="C1072" s="20">
        <v>0</v>
      </c>
    </row>
    <row r="1073" spans="1:3" x14ac:dyDescent="0.45">
      <c r="A1073" s="20" t="s">
        <v>749</v>
      </c>
      <c r="B1073" s="20" t="s">
        <v>2774</v>
      </c>
      <c r="C1073" s="20">
        <v>0</v>
      </c>
    </row>
    <row r="1074" spans="1:3" x14ac:dyDescent="0.45">
      <c r="A1074" s="20" t="s">
        <v>780</v>
      </c>
      <c r="B1074" s="20" t="s">
        <v>2808</v>
      </c>
      <c r="C1074" s="20">
        <v>0</v>
      </c>
    </row>
    <row r="1075" spans="1:3" x14ac:dyDescent="0.45">
      <c r="A1075" s="20" t="s">
        <v>582</v>
      </c>
      <c r="B1075" s="20" t="s">
        <v>2808</v>
      </c>
      <c r="C1075" s="20">
        <v>0</v>
      </c>
    </row>
    <row r="1076" spans="1:3" x14ac:dyDescent="0.45">
      <c r="A1076" s="20" t="s">
        <v>101</v>
      </c>
      <c r="B1076" s="20" t="s">
        <v>2808</v>
      </c>
      <c r="C1076" s="20">
        <v>0</v>
      </c>
    </row>
    <row r="1077" spans="1:3" x14ac:dyDescent="0.45">
      <c r="A1077" s="20" t="s">
        <v>542</v>
      </c>
      <c r="B1077" s="20" t="s">
        <v>2808</v>
      </c>
      <c r="C1077" s="20">
        <v>0</v>
      </c>
    </row>
    <row r="1078" spans="1:3" x14ac:dyDescent="0.45">
      <c r="A1078" s="20" t="s">
        <v>1122</v>
      </c>
      <c r="B1078" s="20" t="s">
        <v>2808</v>
      </c>
      <c r="C1078" s="20">
        <v>0</v>
      </c>
    </row>
    <row r="1079" spans="1:3" x14ac:dyDescent="0.45">
      <c r="A1079" s="20" t="s">
        <v>103</v>
      </c>
      <c r="B1079" s="20" t="s">
        <v>2808</v>
      </c>
      <c r="C1079" s="20">
        <v>0</v>
      </c>
    </row>
    <row r="1080" spans="1:3" x14ac:dyDescent="0.45">
      <c r="A1080" s="20" t="s">
        <v>941</v>
      </c>
      <c r="B1080" s="20" t="s">
        <v>2808</v>
      </c>
      <c r="C1080" s="20">
        <v>0</v>
      </c>
    </row>
    <row r="1081" spans="1:3" x14ac:dyDescent="0.45">
      <c r="A1081" s="20" t="s">
        <v>85</v>
      </c>
      <c r="B1081" s="20" t="s">
        <v>2808</v>
      </c>
      <c r="C1081" s="20">
        <v>0</v>
      </c>
    </row>
    <row r="1082" spans="1:3" x14ac:dyDescent="0.45">
      <c r="A1082" s="20" t="s">
        <v>566</v>
      </c>
      <c r="B1082" s="20" t="s">
        <v>2808</v>
      </c>
      <c r="C1082" s="20">
        <v>0</v>
      </c>
    </row>
    <row r="1083" spans="1:3" x14ac:dyDescent="0.45">
      <c r="A1083" s="20" t="s">
        <v>476</v>
      </c>
      <c r="B1083" s="20" t="s">
        <v>2808</v>
      </c>
      <c r="C1083" s="20">
        <v>0</v>
      </c>
    </row>
    <row r="1084" spans="1:3" x14ac:dyDescent="0.45">
      <c r="A1084" s="20" t="s">
        <v>94</v>
      </c>
      <c r="B1084" s="20" t="s">
        <v>2808</v>
      </c>
      <c r="C1084" s="20">
        <v>0</v>
      </c>
    </row>
    <row r="1085" spans="1:3" x14ac:dyDescent="0.45">
      <c r="A1085" s="20" t="s">
        <v>438</v>
      </c>
      <c r="B1085" s="20" t="s">
        <v>2808</v>
      </c>
      <c r="C1085" s="20">
        <v>0</v>
      </c>
    </row>
    <row r="1086" spans="1:3" x14ac:dyDescent="0.45">
      <c r="A1086" s="20" t="s">
        <v>650</v>
      </c>
      <c r="B1086" s="20" t="s">
        <v>2808</v>
      </c>
      <c r="C1086" s="20">
        <v>0</v>
      </c>
    </row>
    <row r="1087" spans="1:3" x14ac:dyDescent="0.45">
      <c r="A1087" s="20" t="s">
        <v>1064</v>
      </c>
      <c r="B1087" s="20" t="s">
        <v>2808</v>
      </c>
      <c r="C1087" s="20">
        <v>0</v>
      </c>
    </row>
    <row r="1088" spans="1:3" x14ac:dyDescent="0.45">
      <c r="A1088" s="20" t="s">
        <v>1051</v>
      </c>
      <c r="B1088" s="20" t="s">
        <v>2808</v>
      </c>
      <c r="C1088" s="20">
        <v>0</v>
      </c>
    </row>
    <row r="1089" spans="1:3" x14ac:dyDescent="0.45">
      <c r="A1089" s="20" t="s">
        <v>891</v>
      </c>
      <c r="B1089" s="20" t="s">
        <v>2808</v>
      </c>
      <c r="C1089" s="20">
        <v>0</v>
      </c>
    </row>
    <row r="1090" spans="1:3" x14ac:dyDescent="0.45">
      <c r="A1090" s="20" t="s">
        <v>829</v>
      </c>
      <c r="B1090" s="20" t="s">
        <v>2808</v>
      </c>
      <c r="C1090" s="20">
        <v>0</v>
      </c>
    </row>
    <row r="1091" spans="1:3" x14ac:dyDescent="0.45">
      <c r="A1091" s="20" t="s">
        <v>302</v>
      </c>
      <c r="B1091" s="20" t="s">
        <v>2808</v>
      </c>
      <c r="C1091" s="20">
        <v>0</v>
      </c>
    </row>
    <row r="1092" spans="1:3" x14ac:dyDescent="0.45">
      <c r="A1092" s="20" t="s">
        <v>662</v>
      </c>
      <c r="B1092" s="20" t="s">
        <v>2808</v>
      </c>
      <c r="C1092" s="20">
        <v>0</v>
      </c>
    </row>
    <row r="1093" spans="1:3" x14ac:dyDescent="0.45">
      <c r="A1093" s="20" t="s">
        <v>1062</v>
      </c>
      <c r="B1093" s="20" t="s">
        <v>2828</v>
      </c>
      <c r="C1093" s="20">
        <v>0</v>
      </c>
    </row>
    <row r="1094" spans="1:3" x14ac:dyDescent="0.45">
      <c r="A1094" s="20" t="s">
        <v>175</v>
      </c>
      <c r="B1094" s="20" t="s">
        <v>2828</v>
      </c>
      <c r="C1094" s="20">
        <v>0</v>
      </c>
    </row>
    <row r="1095" spans="1:3" x14ac:dyDescent="0.45">
      <c r="A1095" s="20" t="s">
        <v>1067</v>
      </c>
      <c r="B1095" s="20" t="s">
        <v>2828</v>
      </c>
      <c r="C1095" s="20">
        <v>0</v>
      </c>
    </row>
    <row r="1096" spans="1:3" x14ac:dyDescent="0.45">
      <c r="A1096" s="20" t="s">
        <v>147</v>
      </c>
      <c r="B1096" s="20" t="s">
        <v>2828</v>
      </c>
      <c r="C1096" s="20">
        <v>0</v>
      </c>
    </row>
    <row r="1097" spans="1:3" x14ac:dyDescent="0.45">
      <c r="A1097" s="20" t="s">
        <v>814</v>
      </c>
      <c r="B1097" s="20" t="s">
        <v>2828</v>
      </c>
      <c r="C1097" s="20">
        <v>0</v>
      </c>
    </row>
    <row r="1098" spans="1:3" x14ac:dyDescent="0.45">
      <c r="A1098" s="20" t="s">
        <v>669</v>
      </c>
      <c r="B1098" s="20" t="s">
        <v>2828</v>
      </c>
      <c r="C1098" s="20">
        <v>0</v>
      </c>
    </row>
    <row r="1099" spans="1:3" x14ac:dyDescent="0.45">
      <c r="A1099" s="20" t="s">
        <v>665</v>
      </c>
      <c r="B1099" s="20" t="s">
        <v>2828</v>
      </c>
      <c r="C1099" s="20">
        <v>0</v>
      </c>
    </row>
    <row r="1100" spans="1:3" x14ac:dyDescent="0.45">
      <c r="A1100" s="20" t="s">
        <v>691</v>
      </c>
      <c r="B1100" s="20" t="s">
        <v>2828</v>
      </c>
      <c r="C1100" s="20">
        <v>0</v>
      </c>
    </row>
    <row r="1101" spans="1:3" x14ac:dyDescent="0.45">
      <c r="A1101" s="20" t="s">
        <v>597</v>
      </c>
      <c r="B1101" s="20" t="s">
        <v>2828</v>
      </c>
      <c r="C1101" s="20">
        <v>0</v>
      </c>
    </row>
    <row r="1102" spans="1:3" x14ac:dyDescent="0.45">
      <c r="A1102" s="20" t="s">
        <v>1148</v>
      </c>
      <c r="B1102" s="20" t="s">
        <v>2828</v>
      </c>
      <c r="C1102" s="20">
        <v>0</v>
      </c>
    </row>
    <row r="1103" spans="1:3" x14ac:dyDescent="0.45">
      <c r="A1103" s="20" t="s">
        <v>95</v>
      </c>
      <c r="B1103" s="20" t="s">
        <v>2828</v>
      </c>
      <c r="C1103" s="20">
        <v>0</v>
      </c>
    </row>
    <row r="1104" spans="1:3" x14ac:dyDescent="0.45">
      <c r="A1104" s="20" t="s">
        <v>1015</v>
      </c>
      <c r="B1104" s="20" t="s">
        <v>2828</v>
      </c>
      <c r="C1104" s="20">
        <v>0</v>
      </c>
    </row>
    <row r="1105" spans="1:3" x14ac:dyDescent="0.45">
      <c r="A1105" s="20" t="s">
        <v>775</v>
      </c>
      <c r="B1105" s="20" t="s">
        <v>2828</v>
      </c>
      <c r="C1105" s="20">
        <v>0</v>
      </c>
    </row>
    <row r="1106" spans="1:3" x14ac:dyDescent="0.45">
      <c r="A1106" s="20" t="s">
        <v>1228</v>
      </c>
      <c r="B1106" s="20" t="s">
        <v>2846</v>
      </c>
      <c r="C1106" s="20">
        <v>0</v>
      </c>
    </row>
    <row r="1107" spans="1:3" x14ac:dyDescent="0.45">
      <c r="A1107" s="20" t="s">
        <v>706</v>
      </c>
      <c r="B1107" s="20" t="s">
        <v>2846</v>
      </c>
      <c r="C1107" s="20">
        <v>0</v>
      </c>
    </row>
    <row r="1108" spans="1:3" x14ac:dyDescent="0.45">
      <c r="A1108" s="20" t="s">
        <v>167</v>
      </c>
      <c r="B1108" s="20" t="s">
        <v>2846</v>
      </c>
      <c r="C1108" s="20">
        <v>0</v>
      </c>
    </row>
    <row r="1109" spans="1:3" x14ac:dyDescent="0.45">
      <c r="A1109" s="20" t="s">
        <v>748</v>
      </c>
      <c r="B1109" s="20" t="s">
        <v>2846</v>
      </c>
      <c r="C1109" s="20">
        <v>0</v>
      </c>
    </row>
    <row r="1110" spans="1:3" x14ac:dyDescent="0.45">
      <c r="A1110" s="20" t="s">
        <v>738</v>
      </c>
      <c r="B1110" s="20" t="s">
        <v>2846</v>
      </c>
      <c r="C1110" s="20">
        <v>0</v>
      </c>
    </row>
    <row r="1111" spans="1:3" x14ac:dyDescent="0.45">
      <c r="A1111" s="20" t="s">
        <v>747</v>
      </c>
      <c r="B1111" s="20" t="s">
        <v>2846</v>
      </c>
      <c r="C1111" s="20">
        <v>0</v>
      </c>
    </row>
    <row r="1112" spans="1:3" x14ac:dyDescent="0.45">
      <c r="A1112" s="20" t="s">
        <v>942</v>
      </c>
      <c r="B1112" s="20" t="s">
        <v>2846</v>
      </c>
      <c r="C1112" s="20">
        <v>0</v>
      </c>
    </row>
    <row r="1113" spans="1:3" x14ac:dyDescent="0.45">
      <c r="A1113" s="20" t="s">
        <v>849</v>
      </c>
      <c r="B1113" s="20" t="s">
        <v>2858</v>
      </c>
      <c r="C1113" s="20">
        <v>0</v>
      </c>
    </row>
    <row r="1114" spans="1:3" x14ac:dyDescent="0.45">
      <c r="A1114" s="20" t="s">
        <v>107</v>
      </c>
      <c r="B1114" s="20" t="s">
        <v>2858</v>
      </c>
      <c r="C1114" s="20">
        <v>0</v>
      </c>
    </row>
    <row r="1115" spans="1:3" x14ac:dyDescent="0.45">
      <c r="A1115" s="20" t="s">
        <v>834</v>
      </c>
      <c r="B1115" s="20" t="s">
        <v>2858</v>
      </c>
      <c r="C1115" s="20">
        <v>0</v>
      </c>
    </row>
    <row r="1116" spans="1:3" x14ac:dyDescent="0.45">
      <c r="A1116" s="20" t="s">
        <v>483</v>
      </c>
      <c r="B1116" s="20" t="s">
        <v>2858</v>
      </c>
      <c r="C1116" s="20">
        <v>0</v>
      </c>
    </row>
    <row r="1117" spans="1:3" x14ac:dyDescent="0.45">
      <c r="A1117" s="20" t="s">
        <v>886</v>
      </c>
      <c r="B1117" s="20" t="s">
        <v>2858</v>
      </c>
      <c r="C1117" s="20">
        <v>0</v>
      </c>
    </row>
    <row r="1118" spans="1:3" x14ac:dyDescent="0.45">
      <c r="A1118" s="20" t="s">
        <v>446</v>
      </c>
      <c r="B1118" s="20" t="s">
        <v>2858</v>
      </c>
      <c r="C1118" s="20">
        <v>0</v>
      </c>
    </row>
    <row r="1119" spans="1:3" x14ac:dyDescent="0.45">
      <c r="A1119" s="20" t="s">
        <v>241</v>
      </c>
      <c r="B1119" s="20" t="s">
        <v>2870</v>
      </c>
      <c r="C1119" s="20">
        <v>0</v>
      </c>
    </row>
    <row r="1120" spans="1:3" x14ac:dyDescent="0.45">
      <c r="A1120" s="20" t="s">
        <v>368</v>
      </c>
      <c r="B1120" s="20" t="s">
        <v>2870</v>
      </c>
      <c r="C1120" s="20">
        <v>0</v>
      </c>
    </row>
    <row r="1121" spans="1:3" x14ac:dyDescent="0.45">
      <c r="A1121" s="20" t="s">
        <v>779</v>
      </c>
      <c r="B1121" s="20" t="s">
        <v>2870</v>
      </c>
      <c r="C1121" s="20">
        <v>0</v>
      </c>
    </row>
    <row r="1122" spans="1:3" x14ac:dyDescent="0.45">
      <c r="A1122" s="20" t="s">
        <v>245</v>
      </c>
      <c r="B1122" s="20" t="s">
        <v>2870</v>
      </c>
      <c r="C1122" s="20">
        <v>0</v>
      </c>
    </row>
    <row r="1123" spans="1:3" x14ac:dyDescent="0.45">
      <c r="A1123" s="20" t="s">
        <v>1106</v>
      </c>
      <c r="B1123" s="20" t="s">
        <v>2870</v>
      </c>
      <c r="C1123" s="20">
        <v>0</v>
      </c>
    </row>
    <row r="1124" spans="1:3" x14ac:dyDescent="0.45">
      <c r="A1124" s="20" t="s">
        <v>535</v>
      </c>
      <c r="B1124" s="20" t="s">
        <v>2870</v>
      </c>
      <c r="C1124" s="20">
        <v>0</v>
      </c>
    </row>
    <row r="1125" spans="1:3" x14ac:dyDescent="0.45">
      <c r="A1125" s="20" t="s">
        <v>971</v>
      </c>
      <c r="B1125" s="20" t="s">
        <v>2879</v>
      </c>
      <c r="C1125" s="20">
        <v>0</v>
      </c>
    </row>
    <row r="1126" spans="1:3" x14ac:dyDescent="0.45">
      <c r="A1126" s="20" t="s">
        <v>523</v>
      </c>
      <c r="B1126" s="20" t="s">
        <v>2879</v>
      </c>
      <c r="C1126" s="20">
        <v>0</v>
      </c>
    </row>
    <row r="1127" spans="1:3" x14ac:dyDescent="0.45">
      <c r="A1127" s="20" t="s">
        <v>667</v>
      </c>
      <c r="B1127" s="20" t="s">
        <v>2879</v>
      </c>
      <c r="C1127" s="20">
        <v>0</v>
      </c>
    </row>
    <row r="1128" spans="1:3" x14ac:dyDescent="0.45">
      <c r="A1128" s="20" t="s">
        <v>879</v>
      </c>
      <c r="B1128" s="20" t="s">
        <v>2879</v>
      </c>
      <c r="C1128" s="20">
        <v>0</v>
      </c>
    </row>
    <row r="1129" spans="1:3" x14ac:dyDescent="0.45">
      <c r="A1129" s="20" t="s">
        <v>776</v>
      </c>
      <c r="B1129" s="20" t="s">
        <v>2879</v>
      </c>
      <c r="C1129" s="20">
        <v>0</v>
      </c>
    </row>
    <row r="1130" spans="1:3" x14ac:dyDescent="0.45">
      <c r="A1130" s="20" t="s">
        <v>773</v>
      </c>
      <c r="B1130" s="20" t="s">
        <v>2879</v>
      </c>
      <c r="C1130" s="20">
        <v>0</v>
      </c>
    </row>
    <row r="1131" spans="1:3" x14ac:dyDescent="0.45">
      <c r="A1131" s="20" t="s">
        <v>421</v>
      </c>
      <c r="B1131" s="20" t="s">
        <v>2879</v>
      </c>
      <c r="C1131" s="20">
        <v>0</v>
      </c>
    </row>
    <row r="1132" spans="1:3" x14ac:dyDescent="0.45">
      <c r="A1132" s="20" t="s">
        <v>813</v>
      </c>
      <c r="B1132" s="20" t="s">
        <v>2879</v>
      </c>
      <c r="C1132" s="20">
        <v>0</v>
      </c>
    </row>
    <row r="1133" spans="1:3" x14ac:dyDescent="0.45">
      <c r="A1133" s="20" t="s">
        <v>320</v>
      </c>
      <c r="B1133" s="20" t="s">
        <v>2879</v>
      </c>
      <c r="C1133" s="20">
        <v>0</v>
      </c>
    </row>
    <row r="1134" spans="1:3" x14ac:dyDescent="0.45">
      <c r="A1134" s="20" t="s">
        <v>272</v>
      </c>
      <c r="B1134" s="20" t="s">
        <v>2894</v>
      </c>
      <c r="C1134" s="20">
        <v>1</v>
      </c>
    </row>
    <row r="1135" spans="1:3" x14ac:dyDescent="0.45">
      <c r="A1135" s="20" t="s">
        <v>80</v>
      </c>
      <c r="B1135" s="20" t="s">
        <v>2894</v>
      </c>
      <c r="C1135" s="20">
        <v>1</v>
      </c>
    </row>
    <row r="1136" spans="1:3" x14ac:dyDescent="0.45">
      <c r="A1136" s="20" t="s">
        <v>1030</v>
      </c>
      <c r="B1136" s="20" t="s">
        <v>2894</v>
      </c>
      <c r="C1136" s="20">
        <v>1</v>
      </c>
    </row>
    <row r="1137" spans="1:3" x14ac:dyDescent="0.45">
      <c r="A1137" s="20" t="s">
        <v>261</v>
      </c>
      <c r="B1137" s="20" t="s">
        <v>2894</v>
      </c>
      <c r="C1137" s="20">
        <v>1</v>
      </c>
    </row>
    <row r="1138" spans="1:3" x14ac:dyDescent="0.45">
      <c r="A1138" s="20" t="s">
        <v>253</v>
      </c>
      <c r="B1138" s="20" t="s">
        <v>2894</v>
      </c>
      <c r="C1138" s="20">
        <v>1</v>
      </c>
    </row>
    <row r="1139" spans="1:3" x14ac:dyDescent="0.45">
      <c r="A1139" s="20" t="s">
        <v>589</v>
      </c>
      <c r="B1139" s="20" t="s">
        <v>2894</v>
      </c>
      <c r="C1139" s="20">
        <v>1</v>
      </c>
    </row>
    <row r="1140" spans="1:3" x14ac:dyDescent="0.45">
      <c r="A1140" s="20" t="s">
        <v>489</v>
      </c>
      <c r="B1140" s="20" t="s">
        <v>2894</v>
      </c>
      <c r="C1140" s="20">
        <v>1</v>
      </c>
    </row>
    <row r="1141" spans="1:3" x14ac:dyDescent="0.45">
      <c r="A1141" s="20" t="s">
        <v>40</v>
      </c>
      <c r="B1141" s="20" t="s">
        <v>2894</v>
      </c>
      <c r="C1141" s="20">
        <v>1</v>
      </c>
    </row>
    <row r="1142" spans="1:3" x14ac:dyDescent="0.45">
      <c r="A1142" s="20" t="s">
        <v>818</v>
      </c>
      <c r="B1142" s="20" t="s">
        <v>2894</v>
      </c>
      <c r="C1142" s="20">
        <v>1</v>
      </c>
    </row>
    <row r="1143" spans="1:3" x14ac:dyDescent="0.45">
      <c r="A1143" s="20" t="s">
        <v>289</v>
      </c>
      <c r="B1143" s="20" t="s">
        <v>2894</v>
      </c>
      <c r="C1143" s="20">
        <v>1</v>
      </c>
    </row>
    <row r="1144" spans="1:3" x14ac:dyDescent="0.45">
      <c r="A1144" s="20" t="s">
        <v>546</v>
      </c>
      <c r="B1144" s="20" t="s">
        <v>2894</v>
      </c>
      <c r="C1144" s="20">
        <v>1</v>
      </c>
    </row>
    <row r="1145" spans="1:3" x14ac:dyDescent="0.45">
      <c r="A1145" s="20" t="s">
        <v>468</v>
      </c>
      <c r="B1145" s="20" t="s">
        <v>2894</v>
      </c>
      <c r="C1145" s="20">
        <v>1</v>
      </c>
    </row>
    <row r="1146" spans="1:3" x14ac:dyDescent="0.45">
      <c r="A1146" s="20" t="s">
        <v>316</v>
      </c>
      <c r="B1146" s="20" t="s">
        <v>2894</v>
      </c>
      <c r="C1146" s="20">
        <v>1</v>
      </c>
    </row>
    <row r="1147" spans="1:3" x14ac:dyDescent="0.45">
      <c r="A1147" s="20" t="s">
        <v>120</v>
      </c>
      <c r="B1147" s="20" t="s">
        <v>2894</v>
      </c>
      <c r="C1147" s="20">
        <v>1</v>
      </c>
    </row>
    <row r="1148" spans="1:3" x14ac:dyDescent="0.45">
      <c r="A1148" s="20" t="s">
        <v>817</v>
      </c>
      <c r="B1148" s="20" t="s">
        <v>2894</v>
      </c>
      <c r="C1148" s="20">
        <v>1</v>
      </c>
    </row>
    <row r="1149" spans="1:3" x14ac:dyDescent="0.45">
      <c r="A1149" s="20" t="s">
        <v>23</v>
      </c>
      <c r="B1149" s="20" t="s">
        <v>2894</v>
      </c>
      <c r="C1149" s="20">
        <v>1</v>
      </c>
    </row>
    <row r="1150" spans="1:3" x14ac:dyDescent="0.45">
      <c r="A1150" s="20" t="s">
        <v>654</v>
      </c>
      <c r="B1150" s="20" t="s">
        <v>2894</v>
      </c>
      <c r="C1150" s="20">
        <v>1</v>
      </c>
    </row>
    <row r="1151" spans="1:3" x14ac:dyDescent="0.45">
      <c r="A1151" s="20" t="s">
        <v>16</v>
      </c>
      <c r="B1151" s="20" t="s">
        <v>2921</v>
      </c>
      <c r="C1151" s="20">
        <v>1</v>
      </c>
    </row>
    <row r="1152" spans="1:3" x14ac:dyDescent="0.45">
      <c r="A1152" s="20" t="s">
        <v>44</v>
      </c>
      <c r="B1152" s="20" t="s">
        <v>2921</v>
      </c>
      <c r="C1152" s="20">
        <v>1</v>
      </c>
    </row>
    <row r="1153" spans="1:3" x14ac:dyDescent="0.45">
      <c r="A1153" s="20" t="s">
        <v>238</v>
      </c>
      <c r="B1153" s="20" t="s">
        <v>2921</v>
      </c>
      <c r="C1153" s="20">
        <v>1</v>
      </c>
    </row>
    <row r="1154" spans="1:3" x14ac:dyDescent="0.45">
      <c r="A1154" s="20" t="s">
        <v>378</v>
      </c>
      <c r="B1154" s="20" t="s">
        <v>2921</v>
      </c>
      <c r="C1154" s="20">
        <v>1</v>
      </c>
    </row>
    <row r="1155" spans="1:3" x14ac:dyDescent="0.45">
      <c r="A1155" s="20" t="s">
        <v>807</v>
      </c>
      <c r="B1155" s="20" t="s">
        <v>2947</v>
      </c>
      <c r="C1155" s="20">
        <v>1</v>
      </c>
    </row>
    <row r="1156" spans="1:3" x14ac:dyDescent="0.45">
      <c r="A1156" s="20" t="s">
        <v>903</v>
      </c>
      <c r="B1156" s="20" t="s">
        <v>2947</v>
      </c>
      <c r="C1156" s="20">
        <v>1</v>
      </c>
    </row>
    <row r="1157" spans="1:3" x14ac:dyDescent="0.45">
      <c r="A1157" s="20" t="s">
        <v>1347</v>
      </c>
      <c r="B1157" s="20" t="s">
        <v>2947</v>
      </c>
      <c r="C1157" s="20">
        <v>1</v>
      </c>
    </row>
    <row r="1158" spans="1:3" x14ac:dyDescent="0.45">
      <c r="A1158" s="20" t="s">
        <v>1066</v>
      </c>
      <c r="B1158" s="20" t="s">
        <v>2947</v>
      </c>
      <c r="C1158" s="20">
        <v>1</v>
      </c>
    </row>
    <row r="1159" spans="1:3" x14ac:dyDescent="0.45">
      <c r="A1159" s="20" t="s">
        <v>15</v>
      </c>
      <c r="B1159" s="20" t="s">
        <v>2947</v>
      </c>
      <c r="C1159" s="20">
        <v>1</v>
      </c>
    </row>
    <row r="1160" spans="1:3" x14ac:dyDescent="0.45">
      <c r="A1160" s="20" t="s">
        <v>682</v>
      </c>
      <c r="B1160" s="20" t="s">
        <v>2947</v>
      </c>
      <c r="C1160" s="20">
        <v>1</v>
      </c>
    </row>
    <row r="1161" spans="1:3" x14ac:dyDescent="0.45">
      <c r="A1161" s="20" t="s">
        <v>1046</v>
      </c>
      <c r="B1161" s="20" t="s">
        <v>2947</v>
      </c>
      <c r="C1161" s="20">
        <v>1</v>
      </c>
    </row>
    <row r="1162" spans="1:3" x14ac:dyDescent="0.45">
      <c r="A1162" s="20" t="s">
        <v>578</v>
      </c>
      <c r="B1162" s="20" t="s">
        <v>2947</v>
      </c>
      <c r="C1162" s="20">
        <v>1</v>
      </c>
    </row>
    <row r="1163" spans="1:3" x14ac:dyDescent="0.45">
      <c r="A1163" s="20" t="s">
        <v>819</v>
      </c>
      <c r="B1163" s="20" t="s">
        <v>2947</v>
      </c>
      <c r="C1163" s="20">
        <v>1</v>
      </c>
    </row>
    <row r="1164" spans="1:3" x14ac:dyDescent="0.45">
      <c r="A1164" s="20" t="s">
        <v>1139</v>
      </c>
      <c r="B1164" s="20" t="s">
        <v>2947</v>
      </c>
      <c r="C1164" s="20">
        <v>1</v>
      </c>
    </row>
    <row r="1165" spans="1:3" x14ac:dyDescent="0.45">
      <c r="A1165" s="20" t="s">
        <v>480</v>
      </c>
      <c r="B1165" s="20" t="s">
        <v>2947</v>
      </c>
      <c r="C1165" s="20">
        <v>1</v>
      </c>
    </row>
    <row r="1166" spans="1:3" x14ac:dyDescent="0.45">
      <c r="A1166" s="20" t="s">
        <v>656</v>
      </c>
      <c r="B1166" s="20" t="s">
        <v>2947</v>
      </c>
      <c r="C1166" s="20">
        <v>1</v>
      </c>
    </row>
    <row r="1167" spans="1:3" x14ac:dyDescent="0.45">
      <c r="A1167" s="20" t="s">
        <v>905</v>
      </c>
      <c r="B1167" s="20" t="s">
        <v>2947</v>
      </c>
      <c r="C1167" s="20">
        <v>1</v>
      </c>
    </row>
    <row r="1168" spans="1:3" x14ac:dyDescent="0.45">
      <c r="A1168" s="20" t="s">
        <v>130</v>
      </c>
      <c r="B1168" s="20" t="s">
        <v>2965</v>
      </c>
      <c r="C1168" s="20">
        <v>0</v>
      </c>
    </row>
    <row r="1169" spans="1:3" x14ac:dyDescent="0.45">
      <c r="A1169" s="20" t="s">
        <v>269</v>
      </c>
      <c r="B1169" s="20" t="s">
        <v>2965</v>
      </c>
      <c r="C1169" s="20">
        <v>0</v>
      </c>
    </row>
    <row r="1170" spans="1:3" x14ac:dyDescent="0.45">
      <c r="A1170" s="20" t="s">
        <v>69</v>
      </c>
      <c r="B1170" s="20" t="s">
        <v>2965</v>
      </c>
      <c r="C1170" s="20">
        <v>0</v>
      </c>
    </row>
    <row r="1171" spans="1:3" x14ac:dyDescent="0.45">
      <c r="A1171" s="20" t="s">
        <v>122</v>
      </c>
      <c r="B1171" s="20" t="s">
        <v>2965</v>
      </c>
      <c r="C1171" s="20">
        <v>0</v>
      </c>
    </row>
    <row r="1172" spans="1:3" x14ac:dyDescent="0.45">
      <c r="A1172" s="20" t="s">
        <v>45</v>
      </c>
      <c r="B1172" s="20" t="s">
        <v>2965</v>
      </c>
      <c r="C1172" s="20">
        <v>0</v>
      </c>
    </row>
    <row r="1173" spans="1:3" x14ac:dyDescent="0.45">
      <c r="A1173" s="20" t="s">
        <v>83</v>
      </c>
      <c r="B1173" s="20" t="s">
        <v>2965</v>
      </c>
      <c r="C1173" s="20">
        <v>0</v>
      </c>
    </row>
    <row r="1174" spans="1:3" x14ac:dyDescent="0.45">
      <c r="A1174" s="20" t="s">
        <v>273</v>
      </c>
      <c r="B1174" s="20" t="s">
        <v>2965</v>
      </c>
      <c r="C1174" s="20">
        <v>0</v>
      </c>
    </row>
    <row r="1175" spans="1:3" x14ac:dyDescent="0.45">
      <c r="A1175" s="20" t="s">
        <v>7</v>
      </c>
      <c r="B1175" s="20" t="s">
        <v>2965</v>
      </c>
      <c r="C1175" s="20">
        <v>0</v>
      </c>
    </row>
    <row r="1176" spans="1:3" x14ac:dyDescent="0.45">
      <c r="A1176" s="20" t="s">
        <v>187</v>
      </c>
      <c r="B1176" s="20" t="s">
        <v>2965</v>
      </c>
      <c r="C1176" s="20">
        <v>0</v>
      </c>
    </row>
    <row r="1177" spans="1:3" x14ac:dyDescent="0.45">
      <c r="A1177" s="20" t="s">
        <v>92</v>
      </c>
      <c r="B1177" s="20" t="s">
        <v>2965</v>
      </c>
      <c r="C1177" s="20">
        <v>0</v>
      </c>
    </row>
    <row r="1178" spans="1:3" x14ac:dyDescent="0.45">
      <c r="A1178" s="20" t="s">
        <v>531</v>
      </c>
      <c r="B1178" s="20" t="s">
        <v>2965</v>
      </c>
      <c r="C1178" s="20">
        <v>0</v>
      </c>
    </row>
    <row r="1179" spans="1:3" x14ac:dyDescent="0.45">
      <c r="A1179" s="20" t="s">
        <v>847</v>
      </c>
      <c r="B1179" s="20" t="s">
        <v>2965</v>
      </c>
      <c r="C1179" s="20">
        <v>0</v>
      </c>
    </row>
    <row r="1180" spans="1:3" x14ac:dyDescent="0.45">
      <c r="A1180" s="20" t="s">
        <v>64</v>
      </c>
      <c r="B1180" s="20" t="s">
        <v>2965</v>
      </c>
      <c r="C1180" s="20">
        <v>0</v>
      </c>
    </row>
    <row r="1181" spans="1:3" x14ac:dyDescent="0.45">
      <c r="A1181" s="20" t="s">
        <v>172</v>
      </c>
      <c r="B1181" s="20" t="s">
        <v>2965</v>
      </c>
      <c r="C1181" s="20">
        <v>0</v>
      </c>
    </row>
    <row r="1182" spans="1:3" x14ac:dyDescent="0.45">
      <c r="A1182" s="20" t="s">
        <v>763</v>
      </c>
      <c r="B1182" s="20" t="s">
        <v>2965</v>
      </c>
      <c r="C1182" s="20">
        <v>0</v>
      </c>
    </row>
    <row r="1183" spans="1:3" x14ac:dyDescent="0.45">
      <c r="A1183" s="20" t="s">
        <v>1021</v>
      </c>
      <c r="B1183" s="20" t="s">
        <v>2965</v>
      </c>
      <c r="C1183" s="20">
        <v>0</v>
      </c>
    </row>
    <row r="1184" spans="1:3" x14ac:dyDescent="0.45">
      <c r="A1184" s="20" t="s">
        <v>1004</v>
      </c>
      <c r="B1184" s="20" t="s">
        <v>2965</v>
      </c>
      <c r="C1184" s="20">
        <v>0</v>
      </c>
    </row>
    <row r="1185" spans="1:3" x14ac:dyDescent="0.45">
      <c r="A1185" s="20" t="s">
        <v>904</v>
      </c>
      <c r="B1185" s="20" t="s">
        <v>2965</v>
      </c>
      <c r="C1185" s="20">
        <v>0</v>
      </c>
    </row>
    <row r="1186" spans="1:3" x14ac:dyDescent="0.45">
      <c r="A1186" s="20" t="s">
        <v>972</v>
      </c>
      <c r="B1186" s="20" t="s">
        <v>2985</v>
      </c>
      <c r="C1186" s="20">
        <v>0</v>
      </c>
    </row>
    <row r="1187" spans="1:3" x14ac:dyDescent="0.45">
      <c r="A1187" s="20" t="s">
        <v>892</v>
      </c>
      <c r="B1187" s="20" t="s">
        <v>2985</v>
      </c>
      <c r="C1187" s="20">
        <v>0</v>
      </c>
    </row>
    <row r="1188" spans="1:3" x14ac:dyDescent="0.45">
      <c r="A1188" s="20" t="s">
        <v>1027</v>
      </c>
      <c r="B1188" s="20" t="s">
        <v>2985</v>
      </c>
      <c r="C1188" s="20">
        <v>0</v>
      </c>
    </row>
    <row r="1189" spans="1:3" x14ac:dyDescent="0.45">
      <c r="A1189" s="20" t="s">
        <v>851</v>
      </c>
      <c r="B1189" s="20" t="s">
        <v>2985</v>
      </c>
      <c r="C1189" s="20">
        <v>0</v>
      </c>
    </row>
    <row r="1190" spans="1:3" x14ac:dyDescent="0.45">
      <c r="A1190" s="20" t="s">
        <v>1274</v>
      </c>
      <c r="B1190" s="20" t="s">
        <v>2985</v>
      </c>
      <c r="C1190" s="20">
        <v>0</v>
      </c>
    </row>
    <row r="1191" spans="1:3" x14ac:dyDescent="0.45">
      <c r="A1191" s="20" t="s">
        <v>823</v>
      </c>
      <c r="B1191" s="20" t="s">
        <v>2985</v>
      </c>
      <c r="C1191" s="20">
        <v>0</v>
      </c>
    </row>
    <row r="1192" spans="1:3" x14ac:dyDescent="0.45">
      <c r="A1192" s="20" t="s">
        <v>853</v>
      </c>
      <c r="B1192" s="20" t="s">
        <v>2985</v>
      </c>
      <c r="C1192" s="20">
        <v>0</v>
      </c>
    </row>
    <row r="1193" spans="1:3" x14ac:dyDescent="0.45">
      <c r="A1193" s="20" t="s">
        <v>1210</v>
      </c>
      <c r="B1193" s="20" t="s">
        <v>2985</v>
      </c>
      <c r="C1193" s="20">
        <v>0</v>
      </c>
    </row>
    <row r="1194" spans="1:3" x14ac:dyDescent="0.45">
      <c r="A1194" s="20" t="s">
        <v>1145</v>
      </c>
      <c r="B1194" s="20" t="s">
        <v>2985</v>
      </c>
      <c r="C1194" s="20">
        <v>0</v>
      </c>
    </row>
    <row r="1195" spans="1:3" x14ac:dyDescent="0.45">
      <c r="A1195" s="20" t="s">
        <v>532</v>
      </c>
      <c r="B1195" s="20" t="s">
        <v>2985</v>
      </c>
      <c r="C1195" s="20">
        <v>0</v>
      </c>
    </row>
    <row r="1196" spans="1:3" x14ac:dyDescent="0.45">
      <c r="A1196" s="20" t="s">
        <v>1151</v>
      </c>
      <c r="B1196" s="20" t="s">
        <v>3001</v>
      </c>
      <c r="C1196" s="20">
        <v>0</v>
      </c>
    </row>
    <row r="1197" spans="1:3" x14ac:dyDescent="0.45">
      <c r="A1197" s="20" t="s">
        <v>1022</v>
      </c>
      <c r="B1197" s="20" t="s">
        <v>3001</v>
      </c>
      <c r="C1197" s="20">
        <v>0</v>
      </c>
    </row>
    <row r="1198" spans="1:3" x14ac:dyDescent="0.45">
      <c r="A1198" s="20" t="s">
        <v>771</v>
      </c>
      <c r="B1198" s="20" t="s">
        <v>3001</v>
      </c>
      <c r="C1198" s="20">
        <v>0</v>
      </c>
    </row>
    <row r="1199" spans="1:3" x14ac:dyDescent="0.45">
      <c r="A1199" s="20" t="s">
        <v>704</v>
      </c>
      <c r="B1199" s="20" t="s">
        <v>3001</v>
      </c>
      <c r="C1199" s="20">
        <v>0</v>
      </c>
    </row>
    <row r="1200" spans="1:3" x14ac:dyDescent="0.45">
      <c r="A1200" s="20" t="s">
        <v>412</v>
      </c>
      <c r="B1200" s="20" t="s">
        <v>3001</v>
      </c>
      <c r="C1200" s="20">
        <v>0</v>
      </c>
    </row>
    <row r="1201" spans="1:3" x14ac:dyDescent="0.45">
      <c r="A1201" s="20" t="s">
        <v>292</v>
      </c>
      <c r="B1201" s="20" t="s">
        <v>3001</v>
      </c>
      <c r="C1201" s="20">
        <v>0</v>
      </c>
    </row>
    <row r="1202" spans="1:3" x14ac:dyDescent="0.45">
      <c r="A1202" s="20" t="s">
        <v>1121</v>
      </c>
      <c r="B1202" s="20" t="s">
        <v>3001</v>
      </c>
      <c r="C1202" s="20">
        <v>0</v>
      </c>
    </row>
    <row r="1203" spans="1:3" x14ac:dyDescent="0.45">
      <c r="A1203" s="20" t="s">
        <v>333</v>
      </c>
      <c r="B1203" s="20" t="s">
        <v>3001</v>
      </c>
      <c r="C1203" s="20">
        <v>0</v>
      </c>
    </row>
    <row r="1204" spans="1:3" x14ac:dyDescent="0.45">
      <c r="A1204" s="20" t="s">
        <v>875</v>
      </c>
      <c r="B1204" s="20" t="s">
        <v>3001</v>
      </c>
      <c r="C1204" s="20">
        <v>0</v>
      </c>
    </row>
    <row r="1205" spans="1:3" x14ac:dyDescent="0.45">
      <c r="A1205" s="20" t="s">
        <v>743</v>
      </c>
      <c r="B1205" s="20" t="s">
        <v>3001</v>
      </c>
      <c r="C1205" s="20">
        <v>0</v>
      </c>
    </row>
    <row r="1206" spans="1:3" x14ac:dyDescent="0.45">
      <c r="A1206" s="20" t="s">
        <v>822</v>
      </c>
      <c r="B1206" s="20" t="s">
        <v>3001</v>
      </c>
      <c r="C1206" s="20">
        <v>0</v>
      </c>
    </row>
    <row r="1207" spans="1:3" x14ac:dyDescent="0.45">
      <c r="A1207" s="20" t="s">
        <v>558</v>
      </c>
      <c r="B1207" s="20" t="s">
        <v>3001</v>
      </c>
      <c r="C1207" s="20">
        <v>0</v>
      </c>
    </row>
    <row r="1208" spans="1:3" x14ac:dyDescent="0.45">
      <c r="A1208" s="20" t="s">
        <v>18</v>
      </c>
      <c r="B1208" s="20" t="s">
        <v>3001</v>
      </c>
      <c r="C1208" s="20">
        <v>0</v>
      </c>
    </row>
    <row r="1209" spans="1:3" x14ac:dyDescent="0.45">
      <c r="A1209" s="20" t="s">
        <v>982</v>
      </c>
      <c r="B1209" s="20" t="s">
        <v>3001</v>
      </c>
      <c r="C1209" s="20">
        <v>0</v>
      </c>
    </row>
    <row r="1210" spans="1:3" x14ac:dyDescent="0.45">
      <c r="A1210" s="20" t="s">
        <v>910</v>
      </c>
      <c r="B1210" s="20" t="s">
        <v>3001</v>
      </c>
      <c r="C1210" s="20">
        <v>0</v>
      </c>
    </row>
    <row r="1211" spans="1:3" x14ac:dyDescent="0.45">
      <c r="A1211" s="20" t="s">
        <v>642</v>
      </c>
      <c r="B1211" s="20" t="s">
        <v>3001</v>
      </c>
      <c r="C1211" s="20">
        <v>0</v>
      </c>
    </row>
    <row r="1212" spans="1:3" x14ac:dyDescent="0.45">
      <c r="A1212" s="20" t="s">
        <v>135</v>
      </c>
      <c r="B1212" s="20" t="s">
        <v>3001</v>
      </c>
      <c r="C1212" s="20">
        <v>0</v>
      </c>
    </row>
    <row r="1213" spans="1:3" x14ac:dyDescent="0.45">
      <c r="A1213" s="20" t="s">
        <v>932</v>
      </c>
      <c r="B1213" s="20" t="s">
        <v>3001</v>
      </c>
      <c r="C1213" s="20">
        <v>0</v>
      </c>
    </row>
    <row r="1214" spans="1:3" x14ac:dyDescent="0.45">
      <c r="A1214" s="20" t="s">
        <v>959</v>
      </c>
      <c r="B1214" s="20" t="s">
        <v>3001</v>
      </c>
      <c r="C1214" s="20">
        <v>0</v>
      </c>
    </row>
    <row r="1215" spans="1:3" x14ac:dyDescent="0.45">
      <c r="A1215" s="20" t="s">
        <v>678</v>
      </c>
      <c r="B1215" s="20" t="s">
        <v>3037</v>
      </c>
      <c r="C1215" s="20">
        <v>0</v>
      </c>
    </row>
    <row r="1216" spans="1:3" x14ac:dyDescent="0.45">
      <c r="A1216" s="20" t="s">
        <v>596</v>
      </c>
      <c r="B1216" s="20" t="s">
        <v>3037</v>
      </c>
      <c r="C1216" s="20">
        <v>0</v>
      </c>
    </row>
    <row r="1217" spans="1:3" x14ac:dyDescent="0.45">
      <c r="A1217" s="20" t="s">
        <v>745</v>
      </c>
      <c r="B1217" s="20" t="s">
        <v>3037</v>
      </c>
      <c r="C1217" s="20">
        <v>0</v>
      </c>
    </row>
    <row r="1218" spans="1:3" x14ac:dyDescent="0.45">
      <c r="A1218" s="20" t="s">
        <v>193</v>
      </c>
      <c r="B1218" s="20" t="s">
        <v>3037</v>
      </c>
      <c r="C1218" s="20">
        <v>0</v>
      </c>
    </row>
    <row r="1219" spans="1:3" x14ac:dyDescent="0.45">
      <c r="A1219" s="20" t="s">
        <v>772</v>
      </c>
      <c r="B1219" s="20" t="s">
        <v>3037</v>
      </c>
      <c r="C1219" s="20">
        <v>0</v>
      </c>
    </row>
    <row r="1220" spans="1:3" x14ac:dyDescent="0.45">
      <c r="A1220" s="20" t="s">
        <v>588</v>
      </c>
      <c r="B1220" s="20" t="s">
        <v>3037</v>
      </c>
      <c r="C1220" s="20">
        <v>0</v>
      </c>
    </row>
    <row r="1221" spans="1:3" x14ac:dyDescent="0.45">
      <c r="A1221" s="20" t="s">
        <v>161</v>
      </c>
      <c r="B1221" s="20" t="s">
        <v>3037</v>
      </c>
      <c r="C1221" s="20">
        <v>0</v>
      </c>
    </row>
    <row r="1222" spans="1:3" x14ac:dyDescent="0.45">
      <c r="A1222" s="20" t="s">
        <v>920</v>
      </c>
      <c r="B1222" s="20" t="s">
        <v>3037</v>
      </c>
      <c r="C1222" s="20">
        <v>0</v>
      </c>
    </row>
    <row r="1223" spans="1:3" x14ac:dyDescent="0.45">
      <c r="A1223" s="20" t="s">
        <v>240</v>
      </c>
      <c r="B1223" s="20" t="s">
        <v>3037</v>
      </c>
      <c r="C1223" s="20">
        <v>0</v>
      </c>
    </row>
    <row r="1224" spans="1:3" x14ac:dyDescent="0.45">
      <c r="A1224" s="20" t="s">
        <v>950</v>
      </c>
      <c r="B1224" s="20" t="s">
        <v>3037</v>
      </c>
      <c r="C1224" s="20">
        <v>0</v>
      </c>
    </row>
    <row r="1225" spans="1:3" x14ac:dyDescent="0.45">
      <c r="A1225" s="20" t="s">
        <v>670</v>
      </c>
      <c r="B1225" s="20" t="s">
        <v>3037</v>
      </c>
      <c r="C1225" s="20">
        <v>0</v>
      </c>
    </row>
    <row r="1226" spans="1:3" x14ac:dyDescent="0.45">
      <c r="A1226" s="20" t="s">
        <v>249</v>
      </c>
      <c r="B1226" s="20" t="s">
        <v>3037</v>
      </c>
      <c r="C1226" s="20">
        <v>0</v>
      </c>
    </row>
    <row r="1227" spans="1:3" x14ac:dyDescent="0.45">
      <c r="A1227" s="20" t="s">
        <v>287</v>
      </c>
      <c r="B1227" s="20" t="s">
        <v>3037</v>
      </c>
      <c r="C1227" s="20">
        <v>0</v>
      </c>
    </row>
    <row r="1228" spans="1:3" x14ac:dyDescent="0.45">
      <c r="A1228" s="20" t="s">
        <v>266</v>
      </c>
      <c r="B1228" s="20" t="s">
        <v>3037</v>
      </c>
      <c r="C1228" s="20">
        <v>0</v>
      </c>
    </row>
    <row r="1229" spans="1:3" x14ac:dyDescent="0.45">
      <c r="A1229" s="20" t="s">
        <v>764</v>
      </c>
      <c r="B1229" s="20" t="s">
        <v>3037</v>
      </c>
      <c r="C1229" s="20">
        <v>0</v>
      </c>
    </row>
    <row r="1230" spans="1:3" x14ac:dyDescent="0.45">
      <c r="A1230" s="20" t="s">
        <v>1164</v>
      </c>
      <c r="B1230" s="20" t="s">
        <v>3037</v>
      </c>
      <c r="C1230" s="20">
        <v>0</v>
      </c>
    </row>
    <row r="1231" spans="1:3" x14ac:dyDescent="0.45">
      <c r="A1231" s="20" t="s">
        <v>1059</v>
      </c>
      <c r="B1231" s="20" t="s">
        <v>3055</v>
      </c>
      <c r="C1231" s="20">
        <v>0</v>
      </c>
    </row>
    <row r="1232" spans="1:3" x14ac:dyDescent="0.45">
      <c r="A1232" s="20" t="s">
        <v>1101</v>
      </c>
      <c r="B1232" s="20" t="s">
        <v>3055</v>
      </c>
      <c r="C1232" s="20">
        <v>0</v>
      </c>
    </row>
    <row r="1233" spans="1:3" x14ac:dyDescent="0.45">
      <c r="A1233" s="20" t="s">
        <v>587</v>
      </c>
      <c r="B1233" s="20" t="s">
        <v>3055</v>
      </c>
      <c r="C1233" s="20">
        <v>0</v>
      </c>
    </row>
    <row r="1234" spans="1:3" x14ac:dyDescent="0.45">
      <c r="A1234" s="20" t="s">
        <v>540</v>
      </c>
      <c r="B1234" s="20" t="s">
        <v>3055</v>
      </c>
      <c r="C1234" s="20">
        <v>0</v>
      </c>
    </row>
    <row r="1235" spans="1:3" x14ac:dyDescent="0.45">
      <c r="A1235" s="20" t="s">
        <v>1118</v>
      </c>
      <c r="B1235" s="20" t="s">
        <v>3055</v>
      </c>
      <c r="C1235" s="20">
        <v>0</v>
      </c>
    </row>
    <row r="1236" spans="1:3" x14ac:dyDescent="0.45">
      <c r="A1236" s="20" t="s">
        <v>512</v>
      </c>
      <c r="B1236" s="20" t="s">
        <v>3055</v>
      </c>
      <c r="C1236" s="20">
        <v>0</v>
      </c>
    </row>
    <row r="1237" spans="1:3" x14ac:dyDescent="0.45">
      <c r="A1237" s="20" t="s">
        <v>714</v>
      </c>
      <c r="B1237" s="20" t="s">
        <v>3055</v>
      </c>
      <c r="C1237" s="20">
        <v>0</v>
      </c>
    </row>
    <row r="1238" spans="1:3" x14ac:dyDescent="0.45">
      <c r="A1238" s="20" t="s">
        <v>1304</v>
      </c>
      <c r="B1238" s="20" t="s">
        <v>3055</v>
      </c>
      <c r="C1238" s="20">
        <v>0</v>
      </c>
    </row>
    <row r="1239" spans="1:3" x14ac:dyDescent="0.45">
      <c r="A1239" s="20" t="s">
        <v>991</v>
      </c>
      <c r="B1239" s="20" t="s">
        <v>3055</v>
      </c>
      <c r="C1239" s="20">
        <v>0</v>
      </c>
    </row>
    <row r="1240" spans="1:3" x14ac:dyDescent="0.45">
      <c r="A1240" s="20" t="s">
        <v>1000</v>
      </c>
      <c r="B1240" s="20" t="s">
        <v>3055</v>
      </c>
      <c r="C1240" s="20">
        <v>0</v>
      </c>
    </row>
    <row r="1241" spans="1:3" x14ac:dyDescent="0.45">
      <c r="A1241" s="20" t="s">
        <v>831</v>
      </c>
      <c r="B1241" s="20" t="s">
        <v>3055</v>
      </c>
      <c r="C1241" s="20">
        <v>0</v>
      </c>
    </row>
    <row r="1242" spans="1:3" x14ac:dyDescent="0.45">
      <c r="A1242" s="20" t="s">
        <v>1011</v>
      </c>
      <c r="B1242" s="20" t="s">
        <v>3055</v>
      </c>
      <c r="C1242" s="20">
        <v>0</v>
      </c>
    </row>
    <row r="1243" spans="1:3" x14ac:dyDescent="0.45">
      <c r="A1243" s="20" t="s">
        <v>580</v>
      </c>
      <c r="B1243" s="20" t="s">
        <v>3055</v>
      </c>
      <c r="C1243" s="20">
        <v>0</v>
      </c>
    </row>
    <row r="1244" spans="1:3" x14ac:dyDescent="0.45">
      <c r="A1244" s="20" t="s">
        <v>1042</v>
      </c>
      <c r="B1244" s="20" t="s">
        <v>3055</v>
      </c>
      <c r="C1244" s="20">
        <v>0</v>
      </c>
    </row>
    <row r="1245" spans="1:3" x14ac:dyDescent="0.45">
      <c r="A1245" s="20" t="s">
        <v>380</v>
      </c>
      <c r="B1245" s="20" t="s">
        <v>3055</v>
      </c>
      <c r="C1245" s="20">
        <v>0</v>
      </c>
    </row>
    <row r="1246" spans="1:3" x14ac:dyDescent="0.45">
      <c r="A1246" s="20" t="s">
        <v>655</v>
      </c>
      <c r="B1246" s="20" t="s">
        <v>3079</v>
      </c>
      <c r="C1246" s="20">
        <v>0</v>
      </c>
    </row>
    <row r="1247" spans="1:3" x14ac:dyDescent="0.45">
      <c r="A1247" s="20" t="s">
        <v>268</v>
      </c>
      <c r="B1247" s="20" t="s">
        <v>3079</v>
      </c>
      <c r="C1247" s="20">
        <v>0</v>
      </c>
    </row>
    <row r="1248" spans="1:3" x14ac:dyDescent="0.45">
      <c r="A1248" s="20" t="s">
        <v>708</v>
      </c>
      <c r="B1248" s="20" t="s">
        <v>3079</v>
      </c>
      <c r="C1248" s="20">
        <v>0</v>
      </c>
    </row>
    <row r="1249" spans="1:3" x14ac:dyDescent="0.45">
      <c r="A1249" s="20" t="s">
        <v>177</v>
      </c>
      <c r="B1249" s="20" t="s">
        <v>3079</v>
      </c>
      <c r="C1249" s="20">
        <v>0</v>
      </c>
    </row>
    <row r="1250" spans="1:3" x14ac:dyDescent="0.45">
      <c r="A1250" s="20" t="s">
        <v>845</v>
      </c>
      <c r="B1250" s="20" t="s">
        <v>3079</v>
      </c>
      <c r="C1250" s="20">
        <v>0</v>
      </c>
    </row>
    <row r="1251" spans="1:3" x14ac:dyDescent="0.45">
      <c r="A1251" s="20" t="s">
        <v>349</v>
      </c>
      <c r="B1251" s="20" t="s">
        <v>3079</v>
      </c>
      <c r="C1251" s="20">
        <v>0</v>
      </c>
    </row>
    <row r="1252" spans="1:3" x14ac:dyDescent="0.45">
      <c r="A1252" s="20" t="s">
        <v>732</v>
      </c>
      <c r="B1252" s="20" t="s">
        <v>3079</v>
      </c>
      <c r="C1252" s="20">
        <v>0</v>
      </c>
    </row>
    <row r="1253" spans="1:3" x14ac:dyDescent="0.45">
      <c r="A1253" s="20" t="s">
        <v>406</v>
      </c>
      <c r="B1253" s="20" t="s">
        <v>3092</v>
      </c>
      <c r="C1253" s="20">
        <v>0</v>
      </c>
    </row>
    <row r="1254" spans="1:3" x14ac:dyDescent="0.45">
      <c r="A1254" s="20" t="s">
        <v>877</v>
      </c>
      <c r="B1254" s="20" t="s">
        <v>3092</v>
      </c>
      <c r="C1254" s="20">
        <v>0</v>
      </c>
    </row>
    <row r="1255" spans="1:3" x14ac:dyDescent="0.45">
      <c r="A1255" s="20" t="s">
        <v>995</v>
      </c>
      <c r="B1255" s="20" t="s">
        <v>3092</v>
      </c>
      <c r="C1255" s="20">
        <v>0</v>
      </c>
    </row>
    <row r="1256" spans="1:3" x14ac:dyDescent="0.45">
      <c r="A1256" s="20" t="s">
        <v>203</v>
      </c>
      <c r="B1256" s="20" t="s">
        <v>3092</v>
      </c>
      <c r="C1256" s="20">
        <v>0</v>
      </c>
    </row>
    <row r="1257" spans="1:3" x14ac:dyDescent="0.45">
      <c r="A1257" s="20" t="s">
        <v>685</v>
      </c>
      <c r="B1257" s="20" t="s">
        <v>3092</v>
      </c>
      <c r="C1257" s="20">
        <v>0</v>
      </c>
    </row>
    <row r="1258" spans="1:3" x14ac:dyDescent="0.45">
      <c r="A1258" s="20" t="s">
        <v>556</v>
      </c>
      <c r="B1258" s="20" t="s">
        <v>3092</v>
      </c>
      <c r="C1258" s="20">
        <v>0</v>
      </c>
    </row>
    <row r="1259" spans="1:3" x14ac:dyDescent="0.45">
      <c r="A1259" s="20" t="s">
        <v>792</v>
      </c>
      <c r="B1259" s="20" t="s">
        <v>3092</v>
      </c>
      <c r="C1259" s="20">
        <v>0</v>
      </c>
    </row>
    <row r="1260" spans="1:3" x14ac:dyDescent="0.45">
      <c r="A1260" s="20" t="s">
        <v>254</v>
      </c>
      <c r="B1260" s="20" t="s">
        <v>3092</v>
      </c>
      <c r="C1260" s="20">
        <v>0</v>
      </c>
    </row>
    <row r="1261" spans="1:3" x14ac:dyDescent="0.45">
      <c r="A1261" s="20" t="s">
        <v>871</v>
      </c>
      <c r="B1261" s="20" t="s">
        <v>3092</v>
      </c>
      <c r="C1261" s="20">
        <v>0</v>
      </c>
    </row>
    <row r="1262" spans="1:3" x14ac:dyDescent="0.45">
      <c r="A1262" s="20" t="s">
        <v>1043</v>
      </c>
      <c r="B1262" s="20" t="s">
        <v>3092</v>
      </c>
      <c r="C1262" s="20">
        <v>0</v>
      </c>
    </row>
    <row r="1263" spans="1:3" x14ac:dyDescent="0.45">
      <c r="A1263" s="20" t="s">
        <v>488</v>
      </c>
      <c r="B1263" s="20" t="s">
        <v>3092</v>
      </c>
      <c r="C1263" s="20">
        <v>0</v>
      </c>
    </row>
    <row r="1264" spans="1:3" x14ac:dyDescent="0.45">
      <c r="A1264" s="20" t="s">
        <v>202</v>
      </c>
      <c r="B1264" s="20" t="s">
        <v>3092</v>
      </c>
      <c r="C1264" s="20">
        <v>0</v>
      </c>
    </row>
    <row r="1265" spans="1:3" x14ac:dyDescent="0.45">
      <c r="A1265" s="20" t="s">
        <v>405</v>
      </c>
      <c r="B1265" s="20" t="s">
        <v>3092</v>
      </c>
      <c r="C1265" s="20">
        <v>0</v>
      </c>
    </row>
    <row r="1266" spans="1:3" x14ac:dyDescent="0.45">
      <c r="A1266" s="20" t="s">
        <v>629</v>
      </c>
      <c r="B1266" s="20" t="s">
        <v>3092</v>
      </c>
      <c r="C1266" s="20">
        <v>0</v>
      </c>
    </row>
    <row r="1267" spans="1:3" x14ac:dyDescent="0.45">
      <c r="A1267" s="20" t="s">
        <v>962</v>
      </c>
      <c r="B1267" s="20" t="s">
        <v>3092</v>
      </c>
      <c r="C1267" s="20">
        <v>0</v>
      </c>
    </row>
    <row r="1268" spans="1:3" x14ac:dyDescent="0.45">
      <c r="A1268" s="20" t="s">
        <v>774</v>
      </c>
      <c r="B1268" s="20" t="s">
        <v>3092</v>
      </c>
      <c r="C1268" s="20">
        <v>0</v>
      </c>
    </row>
    <row r="1269" spans="1:3" x14ac:dyDescent="0.45">
      <c r="A1269" s="20" t="s">
        <v>86</v>
      </c>
      <c r="B1269" s="20" t="s">
        <v>3092</v>
      </c>
      <c r="C1269" s="20">
        <v>0</v>
      </c>
    </row>
    <row r="1270" spans="1:3" x14ac:dyDescent="0.45">
      <c r="A1270" s="20" t="s">
        <v>537</v>
      </c>
      <c r="B1270" s="20" t="s">
        <v>3092</v>
      </c>
      <c r="C1270" s="20">
        <v>0</v>
      </c>
    </row>
    <row r="1271" spans="1:3" x14ac:dyDescent="0.45">
      <c r="A1271" s="20" t="s">
        <v>232</v>
      </c>
      <c r="B1271" s="20" t="s">
        <v>3092</v>
      </c>
      <c r="C1271" s="20">
        <v>0</v>
      </c>
    </row>
    <row r="1272" spans="1:3" x14ac:dyDescent="0.45">
      <c r="A1272" s="20" t="s">
        <v>1198</v>
      </c>
      <c r="B1272" s="20" t="s">
        <v>3092</v>
      </c>
      <c r="C1272" s="20">
        <v>0</v>
      </c>
    </row>
    <row r="1273" spans="1:3" x14ac:dyDescent="0.45">
      <c r="A1273" s="20" t="s">
        <v>124</v>
      </c>
      <c r="B1273" s="20" t="s">
        <v>3092</v>
      </c>
      <c r="C1273" s="20">
        <v>0</v>
      </c>
    </row>
    <row r="1274" spans="1:3" x14ac:dyDescent="0.45">
      <c r="A1274" s="20" t="s">
        <v>664</v>
      </c>
      <c r="B1274" s="20" t="s">
        <v>3122</v>
      </c>
      <c r="C1274" s="20">
        <v>0</v>
      </c>
    </row>
    <row r="1275" spans="1:3" x14ac:dyDescent="0.45">
      <c r="A1275" s="20" t="s">
        <v>1010</v>
      </c>
      <c r="B1275" s="20" t="s">
        <v>3122</v>
      </c>
      <c r="C1275" s="20">
        <v>0</v>
      </c>
    </row>
    <row r="1276" spans="1:3" x14ac:dyDescent="0.45">
      <c r="A1276" s="20" t="s">
        <v>510</v>
      </c>
      <c r="B1276" s="20" t="s">
        <v>3122</v>
      </c>
      <c r="C1276" s="20">
        <v>0</v>
      </c>
    </row>
    <row r="1277" spans="1:3" x14ac:dyDescent="0.45">
      <c r="A1277" s="20" t="s">
        <v>967</v>
      </c>
      <c r="B1277" s="20" t="s">
        <v>3122</v>
      </c>
      <c r="C1277" s="20">
        <v>0</v>
      </c>
    </row>
    <row r="1278" spans="1:3" x14ac:dyDescent="0.45">
      <c r="A1278" s="20" t="s">
        <v>1280</v>
      </c>
      <c r="B1278" s="20" t="s">
        <v>3122</v>
      </c>
      <c r="C1278" s="20">
        <v>0</v>
      </c>
    </row>
    <row r="1279" spans="1:3" x14ac:dyDescent="0.45">
      <c r="A1279" s="20" t="s">
        <v>1367</v>
      </c>
      <c r="B1279" s="20" t="s">
        <v>3122</v>
      </c>
      <c r="C1279" s="20">
        <v>0</v>
      </c>
    </row>
    <row r="1280" spans="1:3" x14ac:dyDescent="0.45">
      <c r="A1280" s="20" t="s">
        <v>1317</v>
      </c>
      <c r="B1280" s="20" t="s">
        <v>3122</v>
      </c>
      <c r="C1280" s="20">
        <v>0</v>
      </c>
    </row>
    <row r="1281" spans="1:3" x14ac:dyDescent="0.45">
      <c r="A1281" s="20" t="s">
        <v>998</v>
      </c>
      <c r="B1281" s="20" t="s">
        <v>3122</v>
      </c>
      <c r="C1281" s="20">
        <v>0</v>
      </c>
    </row>
    <row r="1282" spans="1:3" x14ac:dyDescent="0.45">
      <c r="A1282" s="20" t="s">
        <v>677</v>
      </c>
      <c r="B1282" s="20" t="s">
        <v>3122</v>
      </c>
      <c r="C1282" s="20">
        <v>0</v>
      </c>
    </row>
    <row r="1283" spans="1:3" x14ac:dyDescent="0.45">
      <c r="A1283" s="20" t="s">
        <v>832</v>
      </c>
      <c r="B1283" s="20" t="s">
        <v>3122</v>
      </c>
      <c r="C1283" s="20">
        <v>0</v>
      </c>
    </row>
    <row r="1284" spans="1:3" x14ac:dyDescent="0.45">
      <c r="A1284" s="20" t="s">
        <v>603</v>
      </c>
      <c r="B1284" s="20" t="s">
        <v>3122</v>
      </c>
      <c r="C1284" s="20">
        <v>0</v>
      </c>
    </row>
    <row r="1285" spans="1:3" x14ac:dyDescent="0.45">
      <c r="A1285" s="20" t="s">
        <v>516</v>
      </c>
      <c r="B1285" s="20" t="s">
        <v>3122</v>
      </c>
      <c r="C1285" s="20">
        <v>0</v>
      </c>
    </row>
    <row r="1286" spans="1:3" x14ac:dyDescent="0.45">
      <c r="A1286" s="20" t="s">
        <v>1035</v>
      </c>
      <c r="B1286" s="20" t="s">
        <v>3122</v>
      </c>
      <c r="C1286" s="20">
        <v>0</v>
      </c>
    </row>
    <row r="1287" spans="1:3" x14ac:dyDescent="0.45">
      <c r="A1287" s="20" t="s">
        <v>1222</v>
      </c>
      <c r="B1287" s="20" t="s">
        <v>3149</v>
      </c>
      <c r="C1287" s="20">
        <v>0</v>
      </c>
    </row>
    <row r="1288" spans="1:3" x14ac:dyDescent="0.45">
      <c r="A1288" s="20" t="s">
        <v>1187</v>
      </c>
      <c r="B1288" s="20" t="s">
        <v>3149</v>
      </c>
      <c r="C1288" s="20">
        <v>0</v>
      </c>
    </row>
    <row r="1289" spans="1:3" x14ac:dyDescent="0.45">
      <c r="A1289" s="20" t="s">
        <v>407</v>
      </c>
      <c r="B1289" s="20" t="s">
        <v>3196</v>
      </c>
      <c r="C1289" s="20">
        <v>0</v>
      </c>
    </row>
    <row r="1290" spans="1:3" x14ac:dyDescent="0.45">
      <c r="A1290" s="20" t="s">
        <v>549</v>
      </c>
      <c r="B1290" s="20" t="s">
        <v>3196</v>
      </c>
      <c r="C1290" s="20">
        <v>0</v>
      </c>
    </row>
    <row r="1291" spans="1:3" x14ac:dyDescent="0.45">
      <c r="A1291" s="20" t="s">
        <v>1385</v>
      </c>
      <c r="B1291" s="20" t="s">
        <v>3196</v>
      </c>
      <c r="C1291" s="20">
        <v>0</v>
      </c>
    </row>
    <row r="1292" spans="1:3" x14ac:dyDescent="0.45">
      <c r="A1292" s="20" t="s">
        <v>913</v>
      </c>
      <c r="B1292" s="20" t="s">
        <v>3196</v>
      </c>
      <c r="C1292" s="20">
        <v>0</v>
      </c>
    </row>
    <row r="1293" spans="1:3" x14ac:dyDescent="0.45">
      <c r="A1293" s="20" t="s">
        <v>246</v>
      </c>
      <c r="B1293" s="20" t="s">
        <v>3196</v>
      </c>
      <c r="C1293" s="20">
        <v>0</v>
      </c>
    </row>
    <row r="1294" spans="1:3" x14ac:dyDescent="0.45">
      <c r="A1294" s="20" t="s">
        <v>681</v>
      </c>
      <c r="B1294" s="20" t="s">
        <v>3196</v>
      </c>
      <c r="C1294" s="20">
        <v>0</v>
      </c>
    </row>
    <row r="1295" spans="1:3" x14ac:dyDescent="0.45">
      <c r="A1295" s="20" t="s">
        <v>911</v>
      </c>
      <c r="B1295" s="20" t="s">
        <v>3196</v>
      </c>
      <c r="C1295" s="20">
        <v>0</v>
      </c>
    </row>
    <row r="1296" spans="1:3" x14ac:dyDescent="0.45">
      <c r="A1296" s="20" t="s">
        <v>754</v>
      </c>
      <c r="B1296" s="20" t="s">
        <v>3196</v>
      </c>
      <c r="C1296" s="20">
        <v>0</v>
      </c>
    </row>
    <row r="1297" spans="1:3" x14ac:dyDescent="0.45">
      <c r="A1297" s="20" t="s">
        <v>451</v>
      </c>
      <c r="B1297" s="20" t="s">
        <v>3196</v>
      </c>
      <c r="C1297" s="20">
        <v>0</v>
      </c>
    </row>
    <row r="1298" spans="1:3" x14ac:dyDescent="0.45">
      <c r="A1298" s="20" t="s">
        <v>1068</v>
      </c>
      <c r="B1298" s="20" t="s">
        <v>3196</v>
      </c>
      <c r="C1298" s="20">
        <v>0</v>
      </c>
    </row>
    <row r="1299" spans="1:3" x14ac:dyDescent="0.45">
      <c r="A1299" s="20" t="s">
        <v>1115</v>
      </c>
      <c r="B1299" s="20" t="s">
        <v>3196</v>
      </c>
      <c r="C1299" s="20">
        <v>0</v>
      </c>
    </row>
    <row r="1300" spans="1:3" x14ac:dyDescent="0.45">
      <c r="A1300" s="20" t="s">
        <v>1071</v>
      </c>
      <c r="B1300" s="20" t="s">
        <v>3196</v>
      </c>
      <c r="C1300" s="20">
        <v>0</v>
      </c>
    </row>
    <row r="1301" spans="1:3" x14ac:dyDescent="0.45">
      <c r="A1301" s="20" t="s">
        <v>961</v>
      </c>
      <c r="B1301" s="20" t="s">
        <v>3196</v>
      </c>
      <c r="C1301" s="20">
        <v>0</v>
      </c>
    </row>
    <row r="1302" spans="1:3" x14ac:dyDescent="0.45">
      <c r="A1302" s="20" t="s">
        <v>888</v>
      </c>
      <c r="B1302" s="20" t="s">
        <v>3196</v>
      </c>
      <c r="C1302" s="20">
        <v>0</v>
      </c>
    </row>
    <row r="1303" spans="1:3" x14ac:dyDescent="0.45">
      <c r="A1303" s="20" t="s">
        <v>1230</v>
      </c>
      <c r="B1303" s="20" t="s">
        <v>3196</v>
      </c>
      <c r="C1303" s="20">
        <v>0</v>
      </c>
    </row>
    <row r="1304" spans="1:3" x14ac:dyDescent="0.45">
      <c r="A1304" s="20" t="s">
        <v>505</v>
      </c>
      <c r="B1304" s="20" t="s">
        <v>3196</v>
      </c>
      <c r="C1304" s="20">
        <v>0</v>
      </c>
    </row>
    <row r="1305" spans="1:3" x14ac:dyDescent="0.45">
      <c r="A1305" s="20" t="s">
        <v>862</v>
      </c>
      <c r="B1305" s="20" t="s">
        <v>3196</v>
      </c>
      <c r="C1305" s="20">
        <v>0</v>
      </c>
    </row>
    <row r="1306" spans="1:3" x14ac:dyDescent="0.45">
      <c r="A1306" s="20" t="s">
        <v>1025</v>
      </c>
      <c r="B1306" s="20" t="s">
        <v>3196</v>
      </c>
      <c r="C1306" s="20">
        <v>0</v>
      </c>
    </row>
    <row r="1307" spans="1:3" x14ac:dyDescent="0.45">
      <c r="A1307" s="20" t="s">
        <v>927</v>
      </c>
      <c r="B1307" s="20" t="s">
        <v>3196</v>
      </c>
      <c r="C1307" s="20">
        <v>0</v>
      </c>
    </row>
    <row r="1308" spans="1:3" x14ac:dyDescent="0.45">
      <c r="A1308" s="20" t="s">
        <v>978</v>
      </c>
      <c r="B1308" s="20" t="s">
        <v>3196</v>
      </c>
      <c r="C1308" s="20">
        <v>0</v>
      </c>
    </row>
    <row r="1309" spans="1:3" x14ac:dyDescent="0.45">
      <c r="A1309" s="20" t="s">
        <v>821</v>
      </c>
      <c r="B1309" s="20" t="s">
        <v>3196</v>
      </c>
      <c r="C1309" s="20">
        <v>0</v>
      </c>
    </row>
    <row r="1310" spans="1:3" x14ac:dyDescent="0.45">
      <c r="A1310" s="20" t="s">
        <v>1109</v>
      </c>
      <c r="B1310" s="20" t="s">
        <v>3265</v>
      </c>
      <c r="C1310" s="20">
        <v>0</v>
      </c>
    </row>
    <row r="1311" spans="1:3" x14ac:dyDescent="0.45">
      <c r="A1311" s="20" t="s">
        <v>1248</v>
      </c>
      <c r="B1311" s="20" t="s">
        <v>3265</v>
      </c>
      <c r="C1311" s="20">
        <v>0</v>
      </c>
    </row>
    <row r="1312" spans="1:3" x14ac:dyDescent="0.45">
      <c r="A1312" s="20" t="s">
        <v>1324</v>
      </c>
      <c r="B1312" s="20" t="s">
        <v>3265</v>
      </c>
      <c r="C1312" s="20">
        <v>0</v>
      </c>
    </row>
    <row r="1313" spans="1:3" x14ac:dyDescent="0.45">
      <c r="A1313" s="20" t="s">
        <v>969</v>
      </c>
      <c r="B1313" s="20" t="s">
        <v>3265</v>
      </c>
      <c r="C1313" s="20">
        <v>0</v>
      </c>
    </row>
    <row r="1314" spans="1:3" x14ac:dyDescent="0.45">
      <c r="A1314" s="20" t="s">
        <v>1024</v>
      </c>
      <c r="B1314" s="20" t="s">
        <v>3296</v>
      </c>
      <c r="C1314" s="20">
        <v>0</v>
      </c>
    </row>
    <row r="1315" spans="1:3" x14ac:dyDescent="0.45">
      <c r="A1315" s="20" t="s">
        <v>1362</v>
      </c>
      <c r="B1315" s="20" t="s">
        <v>3296</v>
      </c>
      <c r="C1315" s="20">
        <v>0</v>
      </c>
    </row>
    <row r="1316" spans="1:3" x14ac:dyDescent="0.45">
      <c r="A1316" s="20" t="s">
        <v>693</v>
      </c>
      <c r="B1316" s="20" t="s">
        <v>3296</v>
      </c>
      <c r="C1316" s="20">
        <v>0</v>
      </c>
    </row>
    <row r="1317" spans="1:3" x14ac:dyDescent="0.45">
      <c r="A1317" s="20" t="s">
        <v>741</v>
      </c>
      <c r="B1317" s="20" t="s">
        <v>3296</v>
      </c>
      <c r="C1317" s="20">
        <v>0</v>
      </c>
    </row>
    <row r="1318" spans="1:3" x14ac:dyDescent="0.45">
      <c r="A1318" s="20" t="s">
        <v>1050</v>
      </c>
      <c r="B1318" s="20" t="s">
        <v>3318</v>
      </c>
      <c r="C1318" s="20">
        <v>0</v>
      </c>
    </row>
    <row r="1319" spans="1:3" x14ac:dyDescent="0.45">
      <c r="A1319" s="20" t="s">
        <v>767</v>
      </c>
      <c r="B1319" s="20" t="s">
        <v>3318</v>
      </c>
      <c r="C1319" s="20">
        <v>0</v>
      </c>
    </row>
    <row r="1320" spans="1:3" x14ac:dyDescent="0.45">
      <c r="A1320" s="20" t="s">
        <v>1075</v>
      </c>
      <c r="B1320" s="20" t="s">
        <v>3318</v>
      </c>
      <c r="C1320" s="20">
        <v>0</v>
      </c>
    </row>
    <row r="1321" spans="1:3" x14ac:dyDescent="0.45">
      <c r="A1321" s="20" t="s">
        <v>929</v>
      </c>
      <c r="B1321" s="20" t="s">
        <v>3318</v>
      </c>
      <c r="C1321" s="20">
        <v>0</v>
      </c>
    </row>
    <row r="1322" spans="1:3" x14ac:dyDescent="0.45">
      <c r="A1322" s="20" t="s">
        <v>1373</v>
      </c>
      <c r="B1322" s="20" t="s">
        <v>3318</v>
      </c>
      <c r="C1322" s="20">
        <v>0</v>
      </c>
    </row>
    <row r="1323" spans="1:3" x14ac:dyDescent="0.45">
      <c r="A1323" s="20" t="s">
        <v>1234</v>
      </c>
      <c r="B1323" s="20" t="s">
        <v>3318</v>
      </c>
      <c r="C1323" s="20">
        <v>0</v>
      </c>
    </row>
    <row r="1324" spans="1:3" x14ac:dyDescent="0.45">
      <c r="A1324" s="20" t="s">
        <v>824</v>
      </c>
      <c r="B1324" s="20" t="s">
        <v>3318</v>
      </c>
      <c r="C1324" s="20">
        <v>0</v>
      </c>
    </row>
    <row r="1325" spans="1:3" x14ac:dyDescent="0.45">
      <c r="A1325" s="20" t="s">
        <v>981</v>
      </c>
      <c r="B1325" s="20" t="s">
        <v>3318</v>
      </c>
      <c r="C1325" s="20">
        <v>0</v>
      </c>
    </row>
    <row r="1326" spans="1:3" x14ac:dyDescent="0.45">
      <c r="A1326" s="20" t="s">
        <v>689</v>
      </c>
      <c r="B1326" s="20" t="s">
        <v>3318</v>
      </c>
      <c r="C1326" s="20">
        <v>0</v>
      </c>
    </row>
    <row r="1327" spans="1:3" x14ac:dyDescent="0.45">
      <c r="A1327" s="20" t="s">
        <v>895</v>
      </c>
      <c r="B1327" s="20" t="s">
        <v>3318</v>
      </c>
      <c r="C1327" s="20">
        <v>0</v>
      </c>
    </row>
    <row r="1328" spans="1:3" x14ac:dyDescent="0.45">
      <c r="A1328" s="20" t="s">
        <v>414</v>
      </c>
      <c r="B1328" s="20" t="s">
        <v>3318</v>
      </c>
      <c r="C1328" s="20">
        <v>0</v>
      </c>
    </row>
    <row r="1329" spans="1:3" x14ac:dyDescent="0.45">
      <c r="A1329" s="20" t="s">
        <v>870</v>
      </c>
      <c r="B1329" s="20" t="s">
        <v>3318</v>
      </c>
      <c r="C1329" s="20">
        <v>0</v>
      </c>
    </row>
    <row r="1330" spans="1:3" x14ac:dyDescent="0.45">
      <c r="A1330" s="20" t="s">
        <v>1083</v>
      </c>
      <c r="B1330" s="20" t="s">
        <v>3318</v>
      </c>
      <c r="C1330" s="20">
        <v>0</v>
      </c>
    </row>
    <row r="1331" spans="1:3" x14ac:dyDescent="0.45">
      <c r="A1331" s="20" t="s">
        <v>594</v>
      </c>
      <c r="B1331" s="20" t="s">
        <v>3318</v>
      </c>
      <c r="C1331" s="20">
        <v>0</v>
      </c>
    </row>
    <row r="1332" spans="1:3" x14ac:dyDescent="0.45">
      <c r="A1332" s="20" t="s">
        <v>1140</v>
      </c>
      <c r="B1332" s="20" t="s">
        <v>3346</v>
      </c>
      <c r="C1332" s="20">
        <v>0</v>
      </c>
    </row>
    <row r="1333" spans="1:3" x14ac:dyDescent="0.45">
      <c r="A1333" s="20" t="s">
        <v>1082</v>
      </c>
      <c r="B1333" s="20" t="s">
        <v>3346</v>
      </c>
      <c r="C1333" s="20">
        <v>0</v>
      </c>
    </row>
    <row r="1334" spans="1:3" x14ac:dyDescent="0.45">
      <c r="A1334" s="20" t="s">
        <v>481</v>
      </c>
      <c r="B1334" s="20" t="s">
        <v>3346</v>
      </c>
      <c r="C1334" s="20">
        <v>0</v>
      </c>
    </row>
    <row r="1335" spans="1:3" x14ac:dyDescent="0.45">
      <c r="A1335" s="20" t="s">
        <v>1288</v>
      </c>
      <c r="B1335" s="20" t="s">
        <v>3346</v>
      </c>
      <c r="C1335" s="20">
        <v>0</v>
      </c>
    </row>
    <row r="1336" spans="1:3" x14ac:dyDescent="0.45">
      <c r="A1336" s="20" t="s">
        <v>417</v>
      </c>
      <c r="B1336" s="20" t="s">
        <v>3346</v>
      </c>
      <c r="C1336" s="20">
        <v>0</v>
      </c>
    </row>
    <row r="1337" spans="1:3" x14ac:dyDescent="0.45">
      <c r="A1337" s="20" t="s">
        <v>198</v>
      </c>
      <c r="B1337" s="20" t="s">
        <v>3346</v>
      </c>
      <c r="C1337" s="20">
        <v>0</v>
      </c>
    </row>
    <row r="1338" spans="1:3" x14ac:dyDescent="0.45">
      <c r="A1338" s="20" t="s">
        <v>475</v>
      </c>
      <c r="B1338" s="20" t="s">
        <v>3346</v>
      </c>
      <c r="C1338" s="20">
        <v>0</v>
      </c>
    </row>
    <row r="1339" spans="1:3" x14ac:dyDescent="0.45">
      <c r="A1339" s="20" t="s">
        <v>1018</v>
      </c>
      <c r="B1339" s="20" t="s">
        <v>3346</v>
      </c>
      <c r="C1339" s="20">
        <v>0</v>
      </c>
    </row>
    <row r="1340" spans="1:3" x14ac:dyDescent="0.45">
      <c r="A1340" s="20" t="s">
        <v>495</v>
      </c>
      <c r="B1340" s="20" t="s">
        <v>3346</v>
      </c>
      <c r="C1340" s="20">
        <v>0</v>
      </c>
    </row>
    <row r="1341" spans="1:3" x14ac:dyDescent="0.45">
      <c r="A1341" s="20" t="s">
        <v>326</v>
      </c>
      <c r="B1341" s="20" t="s">
        <v>3346</v>
      </c>
      <c r="C1341" s="20">
        <v>0</v>
      </c>
    </row>
    <row r="1342" spans="1:3" x14ac:dyDescent="0.45">
      <c r="A1342" s="20" t="s">
        <v>1303</v>
      </c>
      <c r="B1342" s="20" t="s">
        <v>3346</v>
      </c>
      <c r="C1342" s="20">
        <v>0</v>
      </c>
    </row>
    <row r="1343" spans="1:3" x14ac:dyDescent="0.45">
      <c r="A1343" s="20" t="s">
        <v>1073</v>
      </c>
      <c r="B1343" s="20" t="s">
        <v>3346</v>
      </c>
      <c r="C1343" s="20">
        <v>0</v>
      </c>
    </row>
    <row r="1344" spans="1:3" x14ac:dyDescent="0.45">
      <c r="A1344" s="20" t="s">
        <v>753</v>
      </c>
      <c r="B1344" s="20" t="s">
        <v>3346</v>
      </c>
      <c r="C1344" s="20">
        <v>0</v>
      </c>
    </row>
    <row r="1345" spans="1:3" x14ac:dyDescent="0.45">
      <c r="A1345" s="20" t="s">
        <v>235</v>
      </c>
      <c r="B1345" s="20" t="s">
        <v>3346</v>
      </c>
      <c r="C1345" s="20">
        <v>0</v>
      </c>
    </row>
    <row r="1346" spans="1:3" x14ac:dyDescent="0.45">
      <c r="A1346" s="20" t="s">
        <v>450</v>
      </c>
      <c r="B1346" s="20" t="s">
        <v>3346</v>
      </c>
      <c r="C1346" s="20">
        <v>0</v>
      </c>
    </row>
    <row r="1347" spans="1:3" x14ac:dyDescent="0.45">
      <c r="A1347" s="20" t="s">
        <v>909</v>
      </c>
      <c r="B1347" s="20" t="s">
        <v>3346</v>
      </c>
      <c r="C1347" s="20">
        <v>0</v>
      </c>
    </row>
    <row r="1348" spans="1:3" x14ac:dyDescent="0.45">
      <c r="A1348" s="20" t="s">
        <v>1084</v>
      </c>
      <c r="B1348" s="20" t="s">
        <v>3346</v>
      </c>
      <c r="C1348" s="20">
        <v>0</v>
      </c>
    </row>
    <row r="1349" spans="1:3" x14ac:dyDescent="0.45">
      <c r="A1349" s="20" t="s">
        <v>276</v>
      </c>
      <c r="B1349" s="20" t="s">
        <v>3346</v>
      </c>
      <c r="C1349" s="20">
        <v>0</v>
      </c>
    </row>
    <row r="1350" spans="1:3" x14ac:dyDescent="0.45">
      <c r="A1350" s="20" t="s">
        <v>1078</v>
      </c>
      <c r="B1350" s="20" t="s">
        <v>3346</v>
      </c>
      <c r="C1350" s="20">
        <v>0</v>
      </c>
    </row>
    <row r="1351" spans="1:3" x14ac:dyDescent="0.45">
      <c r="A1351" s="20" t="s">
        <v>946</v>
      </c>
      <c r="B1351" s="20" t="s">
        <v>3346</v>
      </c>
      <c r="C1351" s="20">
        <v>0</v>
      </c>
    </row>
    <row r="1352" spans="1:3" x14ac:dyDescent="0.45">
      <c r="A1352" s="20" t="s">
        <v>977</v>
      </c>
      <c r="B1352" s="20" t="s">
        <v>3346</v>
      </c>
      <c r="C1352" s="20">
        <v>0</v>
      </c>
    </row>
    <row r="1353" spans="1:3" x14ac:dyDescent="0.45">
      <c r="A1353" s="20" t="s">
        <v>1055</v>
      </c>
      <c r="B1353" s="20" t="s">
        <v>3346</v>
      </c>
      <c r="C1353" s="20">
        <v>0</v>
      </c>
    </row>
    <row r="1354" spans="1:3" x14ac:dyDescent="0.45">
      <c r="A1354" s="20" t="s">
        <v>277</v>
      </c>
      <c r="B1354" s="20" t="s">
        <v>3346</v>
      </c>
      <c r="C1354" s="20">
        <v>0</v>
      </c>
    </row>
    <row r="1355" spans="1:3" x14ac:dyDescent="0.45">
      <c r="A1355" s="20" t="s">
        <v>1093</v>
      </c>
      <c r="B1355" s="20" t="s">
        <v>3346</v>
      </c>
      <c r="C1355" s="20">
        <v>0</v>
      </c>
    </row>
    <row r="1356" spans="1:3" x14ac:dyDescent="0.45">
      <c r="A1356" s="20" t="s">
        <v>999</v>
      </c>
      <c r="B1356" s="20" t="s">
        <v>3386</v>
      </c>
      <c r="C1356" s="20">
        <v>0</v>
      </c>
    </row>
    <row r="1357" spans="1:3" x14ac:dyDescent="0.45">
      <c r="A1357" s="20" t="s">
        <v>1110</v>
      </c>
      <c r="B1357" s="20" t="s">
        <v>3386</v>
      </c>
      <c r="C1357" s="20">
        <v>0</v>
      </c>
    </row>
    <row r="1358" spans="1:3" x14ac:dyDescent="0.45">
      <c r="A1358" s="20" t="s">
        <v>471</v>
      </c>
      <c r="B1358" s="20" t="s">
        <v>3386</v>
      </c>
      <c r="C1358" s="20">
        <v>0</v>
      </c>
    </row>
    <row r="1359" spans="1:3" x14ac:dyDescent="0.45">
      <c r="A1359" s="20" t="s">
        <v>837</v>
      </c>
      <c r="B1359" s="20" t="s">
        <v>3410</v>
      </c>
      <c r="C1359" s="20">
        <v>0</v>
      </c>
    </row>
    <row r="1360" spans="1:3" x14ac:dyDescent="0.45">
      <c r="A1360" s="20" t="s">
        <v>1131</v>
      </c>
      <c r="B1360" s="20" t="s">
        <v>3410</v>
      </c>
      <c r="C1360" s="20">
        <v>0</v>
      </c>
    </row>
    <row r="1361" spans="1:3" x14ac:dyDescent="0.45">
      <c r="A1361" s="20" t="s">
        <v>930</v>
      </c>
      <c r="B1361" s="20" t="s">
        <v>3410</v>
      </c>
      <c r="C1361" s="20">
        <v>0</v>
      </c>
    </row>
    <row r="1362" spans="1:3" x14ac:dyDescent="0.45">
      <c r="A1362" s="20" t="s">
        <v>1132</v>
      </c>
      <c r="B1362" s="20" t="s">
        <v>3410</v>
      </c>
      <c r="C1362" s="20">
        <v>0</v>
      </c>
    </row>
    <row r="1363" spans="1:3" x14ac:dyDescent="0.45">
      <c r="A1363" s="20" t="s">
        <v>1253</v>
      </c>
      <c r="B1363" s="20" t="s">
        <v>3410</v>
      </c>
      <c r="C1363" s="20">
        <v>0</v>
      </c>
    </row>
    <row r="1364" spans="1:3" x14ac:dyDescent="0.45">
      <c r="A1364" s="20" t="s">
        <v>850</v>
      </c>
      <c r="B1364" s="20" t="s">
        <v>3410</v>
      </c>
      <c r="C1364" s="20">
        <v>0</v>
      </c>
    </row>
    <row r="1365" spans="1:3" x14ac:dyDescent="0.45">
      <c r="A1365" s="20" t="s">
        <v>902</v>
      </c>
      <c r="B1365" s="20" t="s">
        <v>3410</v>
      </c>
      <c r="C1365" s="20">
        <v>0</v>
      </c>
    </row>
    <row r="1366" spans="1:3" x14ac:dyDescent="0.45">
      <c r="A1366" s="20" t="s">
        <v>1147</v>
      </c>
      <c r="B1366" s="20" t="s">
        <v>3410</v>
      </c>
      <c r="C1366" s="20">
        <v>0</v>
      </c>
    </row>
    <row r="1367" spans="1:3" x14ac:dyDescent="0.45">
      <c r="A1367" s="20" t="s">
        <v>740</v>
      </c>
      <c r="B1367" s="20" t="s">
        <v>3410</v>
      </c>
      <c r="C1367" s="20">
        <v>0</v>
      </c>
    </row>
    <row r="1368" spans="1:3" x14ac:dyDescent="0.45">
      <c r="A1368" s="20" t="s">
        <v>621</v>
      </c>
      <c r="B1368" s="20" t="s">
        <v>3431</v>
      </c>
      <c r="C1368" s="20">
        <v>0</v>
      </c>
    </row>
    <row r="1369" spans="1:3" x14ac:dyDescent="0.45">
      <c r="A1369" s="20" t="s">
        <v>1350</v>
      </c>
      <c r="B1369" s="20" t="s">
        <v>3431</v>
      </c>
      <c r="C1369" s="20">
        <v>0</v>
      </c>
    </row>
    <row r="1370" spans="1:3" x14ac:dyDescent="0.45">
      <c r="A1370" s="20" t="s">
        <v>852</v>
      </c>
      <c r="B1370" s="20" t="s">
        <v>3431</v>
      </c>
      <c r="C1370" s="20">
        <v>0</v>
      </c>
    </row>
    <row r="1371" spans="1:3" x14ac:dyDescent="0.45">
      <c r="A1371" s="20" t="s">
        <v>1081</v>
      </c>
      <c r="B1371" s="20" t="s">
        <v>3431</v>
      </c>
      <c r="C1371" s="20">
        <v>0</v>
      </c>
    </row>
    <row r="1372" spans="1:3" x14ac:dyDescent="0.45">
      <c r="A1372" s="20" t="s">
        <v>742</v>
      </c>
      <c r="B1372" s="20" t="s">
        <v>3431</v>
      </c>
      <c r="C1372" s="20">
        <v>0</v>
      </c>
    </row>
    <row r="1373" spans="1:3" x14ac:dyDescent="0.45">
      <c r="A1373" s="20" t="s">
        <v>1111</v>
      </c>
      <c r="B1373" s="20" t="s">
        <v>3431</v>
      </c>
      <c r="C1373" s="20">
        <v>0</v>
      </c>
    </row>
    <row r="1374" spans="1:3" x14ac:dyDescent="0.45">
      <c r="A1374" s="20" t="s">
        <v>625</v>
      </c>
      <c r="B1374" s="20" t="s">
        <v>3431</v>
      </c>
      <c r="C1374" s="20">
        <v>0</v>
      </c>
    </row>
    <row r="1375" spans="1:3" x14ac:dyDescent="0.45">
      <c r="A1375" s="20" t="s">
        <v>1386</v>
      </c>
      <c r="B1375" s="20" t="s">
        <v>3431</v>
      </c>
      <c r="C1375" s="20">
        <v>0</v>
      </c>
    </row>
    <row r="1376" spans="1:3" x14ac:dyDescent="0.45">
      <c r="A1376" s="20" t="s">
        <v>1165</v>
      </c>
      <c r="B1376" s="20" t="s">
        <v>3431</v>
      </c>
      <c r="C1376" s="20">
        <v>0</v>
      </c>
    </row>
    <row r="1377" spans="1:3" x14ac:dyDescent="0.45">
      <c r="A1377" s="20" t="s">
        <v>1319</v>
      </c>
      <c r="B1377" s="20" t="s">
        <v>3431</v>
      </c>
      <c r="C1377" s="20">
        <v>0</v>
      </c>
    </row>
    <row r="1378" spans="1:3" x14ac:dyDescent="0.45">
      <c r="A1378" s="20" t="s">
        <v>993</v>
      </c>
      <c r="B1378" s="20" t="s">
        <v>3431</v>
      </c>
      <c r="C1378" s="20">
        <v>0</v>
      </c>
    </row>
    <row r="1379" spans="1:3" x14ac:dyDescent="0.45">
      <c r="A1379" s="20" t="s">
        <v>404</v>
      </c>
      <c r="B1379" s="20" t="s">
        <v>3431</v>
      </c>
      <c r="C1379" s="20">
        <v>0</v>
      </c>
    </row>
    <row r="1380" spans="1:3" x14ac:dyDescent="0.45">
      <c r="A1380" s="20" t="s">
        <v>470</v>
      </c>
      <c r="B1380" s="20" t="s">
        <v>3431</v>
      </c>
      <c r="C1380" s="20">
        <v>0</v>
      </c>
    </row>
    <row r="1381" spans="1:3" x14ac:dyDescent="0.45">
      <c r="A1381" s="20" t="s">
        <v>113</v>
      </c>
      <c r="B1381" s="20" t="s">
        <v>3431</v>
      </c>
      <c r="C1381" s="20">
        <v>0</v>
      </c>
    </row>
    <row r="1382" spans="1:3" x14ac:dyDescent="0.45">
      <c r="A1382" s="20" t="s">
        <v>1105</v>
      </c>
      <c r="B1382" s="20" t="s">
        <v>3431</v>
      </c>
      <c r="C1382" s="20">
        <v>0</v>
      </c>
    </row>
    <row r="1383" spans="1:3" x14ac:dyDescent="0.45">
      <c r="A1383" s="20" t="s">
        <v>841</v>
      </c>
      <c r="B1383" s="20" t="s">
        <v>3431</v>
      </c>
      <c r="C1383" s="20">
        <v>0</v>
      </c>
    </row>
    <row r="1384" spans="1:3" x14ac:dyDescent="0.45">
      <c r="A1384" s="20" t="s">
        <v>1144</v>
      </c>
      <c r="B1384" s="20" t="s">
        <v>3431</v>
      </c>
      <c r="C1384" s="20">
        <v>0</v>
      </c>
    </row>
  </sheetData>
  <autoFilter ref="A1:C1384" xr:uid="{00000000-0009-0000-0000-000000000000}"/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84"/>
  <sheetViews>
    <sheetView workbookViewId="0">
      <pane ySplit="1" topLeftCell="A2" activePane="bottomLeft" state="frozen"/>
      <selection pane="bottomLeft" activeCell="A19" sqref="A19"/>
    </sheetView>
  </sheetViews>
  <sheetFormatPr defaultRowHeight="17" x14ac:dyDescent="0.45"/>
  <cols>
    <col min="1" max="1" width="53.9140625" bestFit="1" customWidth="1"/>
    <col min="5" max="5" width="53.9140625" customWidth="1"/>
  </cols>
  <sheetData>
    <row r="1" spans="1:10" x14ac:dyDescent="0.45">
      <c r="A1" s="20">
        <v>11</v>
      </c>
      <c r="B1" s="20" t="s">
        <v>3480</v>
      </c>
      <c r="C1" s="20" t="s">
        <v>5097</v>
      </c>
      <c r="D1" s="20" t="s">
        <v>5093</v>
      </c>
      <c r="E1" t="s">
        <v>5092</v>
      </c>
      <c r="F1" t="s">
        <v>1388</v>
      </c>
      <c r="G1" t="s">
        <v>1389</v>
      </c>
      <c r="H1" t="s">
        <v>1390</v>
      </c>
      <c r="I1" t="s">
        <v>1391</v>
      </c>
    </row>
    <row r="2" spans="1:10" x14ac:dyDescent="0.45">
      <c r="A2" s="20" t="s">
        <v>1305</v>
      </c>
      <c r="B2" s="20" t="s">
        <v>1395</v>
      </c>
      <c r="C2" s="20" t="s">
        <v>1395</v>
      </c>
      <c r="D2" s="20">
        <v>0</v>
      </c>
      <c r="E2" t="s">
        <v>1305</v>
      </c>
      <c r="F2" t="str">
        <f>IFERROR(VLOOKUP($E2,'10차개정한국표준산업분류(가공)'!$C:$D,2,),"")</f>
        <v>01</v>
      </c>
      <c r="G2" t="str">
        <f>IFERROR(VLOOKUP($E2,'10차개정한국표준산업분류(가공)'!$E:$F,2,),"")</f>
        <v/>
      </c>
      <c r="H2" t="str">
        <f>IFERROR(VLOOKUP($E2,'10차개정한국표준산업분류(가공)'!$G:$H,2,),"")</f>
        <v/>
      </c>
      <c r="I2" t="str">
        <f>IFERROR(VLOOKUP($E2,'10차개정한국표준산업분류(가공)'!$I:$J,2,),"")</f>
        <v/>
      </c>
      <c r="J2" t="str">
        <f>F2</f>
        <v>01</v>
      </c>
    </row>
    <row r="3" spans="1:10" x14ac:dyDescent="0.45">
      <c r="A3" s="20" t="s">
        <v>1008</v>
      </c>
      <c r="B3" s="20" t="s">
        <v>1396</v>
      </c>
      <c r="C3" s="20" t="s">
        <v>1395</v>
      </c>
      <c r="D3" s="20">
        <v>0</v>
      </c>
      <c r="E3" t="s">
        <v>3686</v>
      </c>
      <c r="F3" t="str">
        <f>IFERROR(VLOOKUP($E3,'10차개정한국표준산업분류(가공)'!$C:$D,2,),"")</f>
        <v/>
      </c>
      <c r="G3" t="str">
        <f>IFERROR(VLOOKUP($E3,'10차개정한국표준산업분류(가공)'!$E:$F,2,),"")</f>
        <v>011</v>
      </c>
      <c r="H3" t="str">
        <f>IFERROR(VLOOKUP($E3,'10차개정한국표준산업분류(가공)'!$G:$H,2,),"")</f>
        <v/>
      </c>
      <c r="I3" t="str">
        <f>IFERROR(VLOOKUP($E3,'10차개정한국표준산업분류(가공)'!$I:$J,2,),"")</f>
        <v/>
      </c>
      <c r="J3" t="str">
        <f>G3</f>
        <v>011</v>
      </c>
    </row>
    <row r="4" spans="1:10" x14ac:dyDescent="0.45">
      <c r="A4" s="20" t="s">
        <v>1089</v>
      </c>
      <c r="B4" s="20" t="s">
        <v>1397</v>
      </c>
      <c r="C4" s="20" t="s">
        <v>1395</v>
      </c>
      <c r="D4" s="20">
        <v>0</v>
      </c>
      <c r="E4" t="s">
        <v>3874</v>
      </c>
      <c r="F4" t="str">
        <f>IFERROR(VLOOKUP($E4,'10차개정한국표준산업분류(가공)'!$C:$D,2,),"")</f>
        <v/>
      </c>
      <c r="G4" t="str">
        <f>IFERROR(VLOOKUP($E4,'10차개정한국표준산업분류(가공)'!$E:$F,2,),"")</f>
        <v/>
      </c>
      <c r="H4" t="str">
        <f>IFERROR(VLOOKUP($E4,'10차개정한국표준산업분류(가공)'!$G:$H,2,),"")</f>
        <v>0111</v>
      </c>
      <c r="I4" t="str">
        <f>IFERROR(VLOOKUP($E4,'10차개정한국표준산업분류(가공)'!$I:$J,2,),"")</f>
        <v>01110</v>
      </c>
      <c r="J4" t="str">
        <f>H4</f>
        <v>0111</v>
      </c>
    </row>
    <row r="5" spans="1:10" x14ac:dyDescent="0.45">
      <c r="A5" s="20" t="s">
        <v>1220</v>
      </c>
      <c r="B5" s="20" t="s">
        <v>1399</v>
      </c>
      <c r="C5" s="20" t="s">
        <v>1395</v>
      </c>
      <c r="D5" s="20">
        <v>0</v>
      </c>
      <c r="E5" t="s">
        <v>3875</v>
      </c>
      <c r="F5" t="str">
        <f>IFERROR(VLOOKUP($E5,'10차개정한국표준산업분류(가공)'!$C:$D,2,),"")</f>
        <v/>
      </c>
      <c r="G5" t="str">
        <f>IFERROR(VLOOKUP($E5,'10차개정한국표준산업분류(가공)'!$E:$F,2,),"")</f>
        <v/>
      </c>
      <c r="H5" t="str">
        <f>IFERROR(VLOOKUP($E5,'10차개정한국표준산업분류(가공)'!$G:$H,2,),"")</f>
        <v>0112</v>
      </c>
      <c r="I5" t="str">
        <f>IFERROR(VLOOKUP($E5,'10차개정한국표준산업분류(가공)'!$I:$J,2,),"")</f>
        <v/>
      </c>
      <c r="J5" t="str">
        <f>H5</f>
        <v>0112</v>
      </c>
    </row>
    <row r="6" spans="1:10" x14ac:dyDescent="0.45">
      <c r="A6" s="20" t="s">
        <v>1264</v>
      </c>
      <c r="B6" s="20" t="s">
        <v>1400</v>
      </c>
      <c r="C6" s="20" t="s">
        <v>1395</v>
      </c>
      <c r="D6" s="20">
        <v>0</v>
      </c>
      <c r="E6" t="s">
        <v>4223</v>
      </c>
      <c r="F6" t="str">
        <f>IFERROR(VLOOKUP($E6,'10차개정한국표준산업분류(가공)'!$C:$D,2,),"")</f>
        <v/>
      </c>
      <c r="G6" t="str">
        <f>IFERROR(VLOOKUP($E6,'10차개정한국표준산업분류(가공)'!$E:$F,2,),"")</f>
        <v/>
      </c>
      <c r="H6" t="str">
        <f>IFERROR(VLOOKUP($E6,'10차개정한국표준산업분류(가공)'!$G:$H,2,),"")</f>
        <v/>
      </c>
      <c r="I6" t="str">
        <f>IFERROR(VLOOKUP($E6,'10차개정한국표준산업분류(가공)'!$I:$J,2,),"")</f>
        <v>01121</v>
      </c>
      <c r="J6" t="str">
        <f>I6</f>
        <v>01121</v>
      </c>
    </row>
    <row r="7" spans="1:10" x14ac:dyDescent="0.45">
      <c r="A7" s="20" t="s">
        <v>445</v>
      </c>
      <c r="B7" s="20" t="s">
        <v>1402</v>
      </c>
      <c r="C7" s="20" t="s">
        <v>1395</v>
      </c>
      <c r="D7" s="20">
        <v>0</v>
      </c>
      <c r="E7" t="s">
        <v>4225</v>
      </c>
      <c r="F7" t="str">
        <f>IFERROR(VLOOKUP($E7,'10차개정한국표준산업분류(가공)'!$C:$D,2,),"")</f>
        <v/>
      </c>
      <c r="G7" t="str">
        <f>IFERROR(VLOOKUP($E7,'10차개정한국표준산업분류(가공)'!$E:$F,2,),"")</f>
        <v/>
      </c>
      <c r="H7" t="str">
        <f>IFERROR(VLOOKUP($E7,'10차개정한국표준산업분류(가공)'!$G:$H,2,),"")</f>
        <v/>
      </c>
      <c r="I7" t="str">
        <f>IFERROR(VLOOKUP($E7,'10차개정한국표준산업분류(가공)'!$I:$J,2,),"")</f>
        <v>01123</v>
      </c>
      <c r="J7" t="str">
        <f>I7</f>
        <v>01123</v>
      </c>
    </row>
    <row r="8" spans="1:10" x14ac:dyDescent="0.45">
      <c r="A8" s="20" t="s">
        <v>1310</v>
      </c>
      <c r="B8" s="20" t="s">
        <v>1404</v>
      </c>
      <c r="C8" s="20" t="s">
        <v>1395</v>
      </c>
      <c r="D8" s="20">
        <v>0</v>
      </c>
      <c r="E8" t="s">
        <v>4226</v>
      </c>
      <c r="F8" t="str">
        <f>IFERROR(VLOOKUP($E8,'10차개정한국표준산업분류(가공)'!$C:$D,2,),"")</f>
        <v/>
      </c>
      <c r="G8" t="str">
        <f>IFERROR(VLOOKUP($E8,'10차개정한국표준산업분류(가공)'!$E:$F,2,),"")</f>
        <v/>
      </c>
      <c r="H8" t="str">
        <f>IFERROR(VLOOKUP($E8,'10차개정한국표준산업분류(가공)'!$G:$H,2,),"")</f>
        <v/>
      </c>
      <c r="I8" t="str">
        <f>IFERROR(VLOOKUP($E8,'10차개정한국표준산업분류(가공)'!$I:$J,2,),"")</f>
        <v>01131</v>
      </c>
      <c r="J8" t="str">
        <f>I8</f>
        <v>01131</v>
      </c>
    </row>
    <row r="9" spans="1:10" x14ac:dyDescent="0.45">
      <c r="A9" s="20" t="s">
        <v>1376</v>
      </c>
      <c r="B9" s="20" t="s">
        <v>1405</v>
      </c>
      <c r="C9" s="20" t="s">
        <v>1395</v>
      </c>
      <c r="D9" s="20">
        <v>0</v>
      </c>
      <c r="E9" t="s">
        <v>4227</v>
      </c>
      <c r="F9" t="str">
        <f>IFERROR(VLOOKUP($E9,'10차개정한국표준산업분류(가공)'!$C:$D,2,),"")</f>
        <v/>
      </c>
      <c r="G9" t="str">
        <f>IFERROR(VLOOKUP($E9,'10차개정한국표준산업분류(가공)'!$E:$F,2,),"")</f>
        <v/>
      </c>
      <c r="H9" t="str">
        <f>IFERROR(VLOOKUP($E9,'10차개정한국표준산업분류(가공)'!$G:$H,2,),"")</f>
        <v/>
      </c>
      <c r="I9" t="str">
        <f>IFERROR(VLOOKUP($E9,'10차개정한국표준산업분류(가공)'!$I:$J,2,),"")</f>
        <v>01132</v>
      </c>
      <c r="J9" t="str">
        <f>I9</f>
        <v>01132</v>
      </c>
    </row>
    <row r="10" spans="1:10" x14ac:dyDescent="0.45">
      <c r="A10" s="20" t="s">
        <v>1326</v>
      </c>
      <c r="B10" s="20" t="s">
        <v>1406</v>
      </c>
      <c r="C10" s="20" t="s">
        <v>1395</v>
      </c>
      <c r="D10" s="20">
        <v>0</v>
      </c>
      <c r="E10" t="s">
        <v>3877</v>
      </c>
      <c r="F10" t="str">
        <f>IFERROR(VLOOKUP($E10,'10차개정한국표준산업분류(가공)'!$C:$D,2,),"")</f>
        <v/>
      </c>
      <c r="G10" t="str">
        <f>IFERROR(VLOOKUP($E10,'10차개정한국표준산업분류(가공)'!$E:$F,2,),"")</f>
        <v/>
      </c>
      <c r="H10" t="str">
        <f>IFERROR(VLOOKUP($E10,'10차개정한국표준산업분류(가공)'!$G:$H,2,),"")</f>
        <v>0114</v>
      </c>
      <c r="I10" t="str">
        <f>IFERROR(VLOOKUP($E10,'10차개정한국표준산업분류(가공)'!$I:$J,2,),"")</f>
        <v>01140</v>
      </c>
      <c r="J10" t="str">
        <f>H10</f>
        <v>0114</v>
      </c>
    </row>
    <row r="11" spans="1:10" x14ac:dyDescent="0.45">
      <c r="A11" s="20" t="s">
        <v>1250</v>
      </c>
      <c r="B11" s="20" t="s">
        <v>1410</v>
      </c>
      <c r="C11" s="20" t="s">
        <v>1395</v>
      </c>
      <c r="D11" s="20">
        <v>0</v>
      </c>
      <c r="E11" t="s">
        <v>4229</v>
      </c>
      <c r="F11" t="str">
        <f>IFERROR(VLOOKUP($E11,'10차개정한국표준산업분류(가공)'!$C:$D,2,),"")</f>
        <v/>
      </c>
      <c r="G11" t="str">
        <f>IFERROR(VLOOKUP($E11,'10차개정한국표준산업분류(가공)'!$E:$F,2,),"")</f>
        <v/>
      </c>
      <c r="H11" t="str">
        <f>IFERROR(VLOOKUP($E11,'10차개정한국표준산업분류(가공)'!$G:$H,2,),"")</f>
        <v/>
      </c>
      <c r="I11" t="str">
        <f>IFERROR(VLOOKUP($E11,'10차개정한국표준산업분류(가공)'!$I:$J,2,),"")</f>
        <v>01152</v>
      </c>
      <c r="J11" t="str">
        <f>I11</f>
        <v>01152</v>
      </c>
    </row>
    <row r="12" spans="1:10" x14ac:dyDescent="0.45">
      <c r="A12" s="20" t="s">
        <v>1236</v>
      </c>
      <c r="B12" s="20" t="s">
        <v>1411</v>
      </c>
      <c r="C12" s="20" t="s">
        <v>1395</v>
      </c>
      <c r="D12" s="20">
        <v>0</v>
      </c>
      <c r="E12" t="s">
        <v>4230</v>
      </c>
      <c r="F12" t="str">
        <f>IFERROR(VLOOKUP($E12,'10차개정한국표준산업분류(가공)'!$C:$D,2,),"")</f>
        <v/>
      </c>
      <c r="G12" t="str">
        <f>IFERROR(VLOOKUP($E12,'10차개정한국표준산업분류(가공)'!$E:$F,2,),"")</f>
        <v/>
      </c>
      <c r="H12" t="str">
        <f>IFERROR(VLOOKUP($E12,'10차개정한국표준산업분류(가공)'!$G:$H,2,),"")</f>
        <v/>
      </c>
      <c r="I12" t="str">
        <f>IFERROR(VLOOKUP($E12,'10차개정한국표준산업분류(가공)'!$I:$J,2,),"")</f>
        <v>01159</v>
      </c>
      <c r="J12" t="str">
        <f>I12</f>
        <v>01159</v>
      </c>
    </row>
    <row r="13" spans="1:10" x14ac:dyDescent="0.45">
      <c r="A13" s="20" t="s">
        <v>200</v>
      </c>
      <c r="B13" s="20" t="s">
        <v>1412</v>
      </c>
      <c r="C13" s="20" t="s">
        <v>1395</v>
      </c>
      <c r="D13" s="20">
        <v>0</v>
      </c>
      <c r="E13" t="s">
        <v>200</v>
      </c>
      <c r="F13" t="str">
        <f>IFERROR(VLOOKUP($E13,'10차개정한국표준산업분류(가공)'!$C:$D,2,),"")</f>
        <v/>
      </c>
      <c r="G13" t="str">
        <f>IFERROR(VLOOKUP($E13,'10차개정한국표준산업분류(가공)'!$E:$F,2,),"")</f>
        <v>012</v>
      </c>
      <c r="H13" t="str">
        <f>IFERROR(VLOOKUP($E13,'10차개정한국표준산업분류(가공)'!$G:$H,2,),"")</f>
        <v/>
      </c>
      <c r="I13" t="str">
        <f>IFERROR(VLOOKUP($E13,'10차개정한국표준산업분류(가공)'!$I:$J,2,),"")</f>
        <v/>
      </c>
      <c r="J13" t="str">
        <f>G13</f>
        <v>012</v>
      </c>
    </row>
    <row r="14" spans="1:10" x14ac:dyDescent="0.45">
      <c r="A14" s="20" t="s">
        <v>1325</v>
      </c>
      <c r="B14" s="20" t="s">
        <v>1413</v>
      </c>
      <c r="C14" s="20" t="s">
        <v>1395</v>
      </c>
      <c r="D14" s="20">
        <v>0</v>
      </c>
      <c r="E14" t="s">
        <v>3879</v>
      </c>
      <c r="F14" t="str">
        <f>IFERROR(VLOOKUP($E14,'10차개정한국표준산업분류(가공)'!$C:$D,2,),"")</f>
        <v/>
      </c>
      <c r="G14" t="str">
        <f>IFERROR(VLOOKUP($E14,'10차개정한국표준산업분류(가공)'!$E:$F,2,),"")</f>
        <v/>
      </c>
      <c r="H14" t="str">
        <f>IFERROR(VLOOKUP($E14,'10차개정한국표준산업분류(가공)'!$G:$H,2,),"")</f>
        <v>0121</v>
      </c>
      <c r="I14" t="str">
        <f>IFERROR(VLOOKUP($E14,'10차개정한국표준산업분류(가공)'!$I:$J,2,),"")</f>
        <v/>
      </c>
      <c r="J14" t="str">
        <f>H14</f>
        <v>0121</v>
      </c>
    </row>
    <row r="15" spans="1:10" x14ac:dyDescent="0.45">
      <c r="A15" s="20" t="s">
        <v>270</v>
      </c>
      <c r="B15" s="20" t="s">
        <v>1414</v>
      </c>
      <c r="C15" s="20" t="s">
        <v>1395</v>
      </c>
      <c r="D15" s="20">
        <v>0</v>
      </c>
      <c r="E15" t="s">
        <v>4231</v>
      </c>
      <c r="F15" t="str">
        <f>IFERROR(VLOOKUP($E15,'10차개정한국표준산업분류(가공)'!$C:$D,2,),"")</f>
        <v/>
      </c>
      <c r="G15" t="str">
        <f>IFERROR(VLOOKUP($E15,'10차개정한국표준산업분류(가공)'!$E:$F,2,),"")</f>
        <v/>
      </c>
      <c r="H15" t="str">
        <f>IFERROR(VLOOKUP($E15,'10차개정한국표준산업분류(가공)'!$G:$H,2,),"")</f>
        <v/>
      </c>
      <c r="I15" t="str">
        <f>IFERROR(VLOOKUP($E15,'10차개정한국표준산업분류(가공)'!$I:$J,2,),"")</f>
        <v>01211</v>
      </c>
      <c r="J15" t="str">
        <f>I15</f>
        <v>01211</v>
      </c>
    </row>
    <row r="16" spans="1:10" x14ac:dyDescent="0.45">
      <c r="A16" s="20" t="s">
        <v>1237</v>
      </c>
      <c r="B16" s="20" t="s">
        <v>1415</v>
      </c>
      <c r="C16" s="20" t="s">
        <v>1395</v>
      </c>
      <c r="D16" s="20">
        <v>0</v>
      </c>
      <c r="E16" t="s">
        <v>4232</v>
      </c>
      <c r="F16" t="str">
        <f>IFERROR(VLOOKUP($E16,'10차개정한국표준산업분류(가공)'!$C:$D,2,),"")</f>
        <v/>
      </c>
      <c r="G16" t="str">
        <f>IFERROR(VLOOKUP($E16,'10차개정한국표준산업분류(가공)'!$E:$F,2,),"")</f>
        <v/>
      </c>
      <c r="H16" t="str">
        <f>IFERROR(VLOOKUP($E16,'10차개정한국표준산업분류(가공)'!$G:$H,2,),"")</f>
        <v/>
      </c>
      <c r="I16" t="str">
        <f>IFERROR(VLOOKUP($E16,'10차개정한국표준산업분류(가공)'!$I:$J,2,),"")</f>
        <v>01212</v>
      </c>
      <c r="J16" t="str">
        <f>I16</f>
        <v>01212</v>
      </c>
    </row>
    <row r="17" spans="1:10" x14ac:dyDescent="0.45">
      <c r="A17" s="20" t="s">
        <v>312</v>
      </c>
      <c r="B17" s="20" t="s">
        <v>1416</v>
      </c>
      <c r="C17" s="20" t="s">
        <v>1395</v>
      </c>
      <c r="D17" s="20">
        <v>0</v>
      </c>
      <c r="E17" t="s">
        <v>312</v>
      </c>
      <c r="F17" t="str">
        <f>IFERROR(VLOOKUP($E17,'10차개정한국표준산업분류(가공)'!$C:$D,2,),"")</f>
        <v/>
      </c>
      <c r="G17" t="str">
        <f>IFERROR(VLOOKUP($E17,'10차개정한국표준산업분류(가공)'!$E:$F,2,),"")</f>
        <v/>
      </c>
      <c r="H17" t="str">
        <f>IFERROR(VLOOKUP($E17,'10차개정한국표준산업분류(가공)'!$G:$H,2,),"")</f>
        <v>0122</v>
      </c>
      <c r="I17" t="str">
        <f>IFERROR(VLOOKUP($E17,'10차개정한국표준산업분류(가공)'!$I:$J,2,),"")</f>
        <v>01220</v>
      </c>
      <c r="J17" t="str">
        <f>H17</f>
        <v>0122</v>
      </c>
    </row>
    <row r="18" spans="1:10" x14ac:dyDescent="0.45">
      <c r="A18" s="20" t="s">
        <v>1371</v>
      </c>
      <c r="B18" s="20" t="s">
        <v>1418</v>
      </c>
      <c r="C18" s="20" t="s">
        <v>1395</v>
      </c>
      <c r="D18" s="20">
        <v>0</v>
      </c>
      <c r="E18" t="s">
        <v>3880</v>
      </c>
      <c r="F18" t="str">
        <f>IFERROR(VLOOKUP($E18,'10차개정한국표준산업분류(가공)'!$C:$D,2,),"")</f>
        <v/>
      </c>
      <c r="G18" t="str">
        <f>IFERROR(VLOOKUP($E18,'10차개정한국표준산업분류(가공)'!$E:$F,2,),"")</f>
        <v/>
      </c>
      <c r="H18" t="str">
        <f>IFERROR(VLOOKUP($E18,'10차개정한국표준산업분류(가공)'!$G:$H,2,),"")</f>
        <v>0123</v>
      </c>
      <c r="I18" t="str">
        <f>IFERROR(VLOOKUP($E18,'10차개정한국표준산업분류(가공)'!$I:$J,2,),"")</f>
        <v/>
      </c>
      <c r="J18" t="str">
        <f>H18</f>
        <v>0123</v>
      </c>
    </row>
    <row r="19" spans="1:10" x14ac:dyDescent="0.45">
      <c r="A19" s="20" t="s">
        <v>1238</v>
      </c>
      <c r="B19" s="20" t="s">
        <v>1419</v>
      </c>
      <c r="C19" s="20" t="s">
        <v>1395</v>
      </c>
      <c r="D19" s="20">
        <v>0</v>
      </c>
      <c r="E19" t="s">
        <v>1238</v>
      </c>
      <c r="F19" t="str">
        <f>IFERROR(VLOOKUP($E19,'10차개정한국표준산업분류(가공)'!$C:$D,2,),"")</f>
        <v/>
      </c>
      <c r="G19" t="str">
        <f>IFERROR(VLOOKUP($E19,'10차개정한국표준산업분류(가공)'!$E:$F,2,),"")</f>
        <v/>
      </c>
      <c r="H19" t="str">
        <f>IFERROR(VLOOKUP($E19,'10차개정한국표준산업분류(가공)'!$G:$H,2,),"")</f>
        <v/>
      </c>
      <c r="I19" t="str">
        <f>IFERROR(VLOOKUP($E19,'10차개정한국표준산업분류(가공)'!$I:$J,2,),"")</f>
        <v>01231</v>
      </c>
      <c r="J19" t="str">
        <f>I19</f>
        <v>01231</v>
      </c>
    </row>
    <row r="20" spans="1:10" x14ac:dyDescent="0.45">
      <c r="A20" s="20" t="s">
        <v>1262</v>
      </c>
      <c r="B20" s="20" t="s">
        <v>1420</v>
      </c>
      <c r="C20" s="20" t="s">
        <v>1395</v>
      </c>
      <c r="D20" s="20">
        <v>0</v>
      </c>
      <c r="E20" t="s">
        <v>4233</v>
      </c>
      <c r="F20" t="str">
        <f>IFERROR(VLOOKUP($E20,'10차개정한국표준산업분류(가공)'!$C:$D,2,),"")</f>
        <v/>
      </c>
      <c r="G20" t="str">
        <f>IFERROR(VLOOKUP($E20,'10차개정한국표준산업분류(가공)'!$E:$F,2,),"")</f>
        <v/>
      </c>
      <c r="H20" t="str">
        <f>IFERROR(VLOOKUP($E20,'10차개정한국표준산업분류(가공)'!$G:$H,2,),"")</f>
        <v/>
      </c>
      <c r="I20" t="str">
        <f>IFERROR(VLOOKUP($E20,'10차개정한국표준산업분류(가공)'!$I:$J,2,),"")</f>
        <v>01239</v>
      </c>
      <c r="J20" t="str">
        <f>I20</f>
        <v>01239</v>
      </c>
    </row>
    <row r="21" spans="1:10" x14ac:dyDescent="0.45">
      <c r="A21" s="20" t="s">
        <v>1374</v>
      </c>
      <c r="B21" s="20" t="s">
        <v>1424</v>
      </c>
      <c r="C21" s="20" t="s">
        <v>1395</v>
      </c>
      <c r="D21" s="20">
        <v>0</v>
      </c>
      <c r="E21" t="s">
        <v>3687</v>
      </c>
      <c r="F21" t="str">
        <f>IFERROR(VLOOKUP($E21,'10차개정한국표준산업분류(가공)'!$C:$D,2,),"")</f>
        <v/>
      </c>
      <c r="G21" t="str">
        <f>IFERROR(VLOOKUP($E21,'10차개정한국표준산업분류(가공)'!$E:$F,2,),"")</f>
        <v>013</v>
      </c>
      <c r="H21" t="str">
        <f>IFERROR(VLOOKUP($E21,'10차개정한국표준산업분류(가공)'!$G:$H,2,),"")</f>
        <v>0130</v>
      </c>
      <c r="I21" t="str">
        <f>IFERROR(VLOOKUP($E21,'10차개정한국표준산업분류(가공)'!$I:$J,2,),"")</f>
        <v>01300</v>
      </c>
      <c r="J21" t="str">
        <f>G21</f>
        <v>013</v>
      </c>
    </row>
    <row r="22" spans="1:10" x14ac:dyDescent="0.45">
      <c r="A22" s="20" t="s">
        <v>201</v>
      </c>
      <c r="B22" s="20" t="s">
        <v>1429</v>
      </c>
      <c r="C22" s="20" t="s">
        <v>1395</v>
      </c>
      <c r="D22" s="20">
        <v>0</v>
      </c>
      <c r="E22" t="s">
        <v>4236</v>
      </c>
      <c r="F22" t="str">
        <f>IFERROR(VLOOKUP($E22,'10차개정한국표준산업분류(가공)'!$C:$D,2,),"")</f>
        <v/>
      </c>
      <c r="G22" t="str">
        <f>IFERROR(VLOOKUP($E22,'10차개정한국표준산업분류(가공)'!$E:$F,2,),"")</f>
        <v/>
      </c>
      <c r="H22" t="str">
        <f>IFERROR(VLOOKUP($E22,'10차개정한국표준산업분류(가공)'!$G:$H,2,),"")</f>
        <v/>
      </c>
      <c r="I22" t="str">
        <f>IFERROR(VLOOKUP($E22,'10차개정한국표준산업분류(가공)'!$I:$J,2,),"")</f>
        <v>01411</v>
      </c>
      <c r="J22" t="str">
        <f>I22</f>
        <v>01411</v>
      </c>
    </row>
    <row r="23" spans="1:10" x14ac:dyDescent="0.45">
      <c r="A23" s="20" t="s">
        <v>1239</v>
      </c>
      <c r="B23" s="20" t="s">
        <v>1430</v>
      </c>
      <c r="C23" s="20" t="s">
        <v>1395</v>
      </c>
      <c r="D23" s="20">
        <v>0</v>
      </c>
      <c r="E23" t="s">
        <v>4237</v>
      </c>
      <c r="F23" t="str">
        <f>IFERROR(VLOOKUP($E23,'10차개정한국표준산업분류(가공)'!$C:$D,2,),"")</f>
        <v/>
      </c>
      <c r="G23" t="str">
        <f>IFERROR(VLOOKUP($E23,'10차개정한국표준산업분류(가공)'!$E:$F,2,),"")</f>
        <v/>
      </c>
      <c r="H23" t="str">
        <f>IFERROR(VLOOKUP($E23,'10차개정한국표준산업분류(가공)'!$G:$H,2,),"")</f>
        <v/>
      </c>
      <c r="I23" t="str">
        <f>IFERROR(VLOOKUP($E23,'10차개정한국표준산업분류(가공)'!$I:$J,2,),"")</f>
        <v>01412</v>
      </c>
      <c r="J23" t="str">
        <f>I23</f>
        <v>01412</v>
      </c>
    </row>
    <row r="24" spans="1:10" x14ac:dyDescent="0.45">
      <c r="A24" s="20" t="s">
        <v>1294</v>
      </c>
      <c r="B24" s="20" t="s">
        <v>1431</v>
      </c>
      <c r="C24" s="20" t="s">
        <v>1395</v>
      </c>
      <c r="D24" s="20">
        <v>0</v>
      </c>
      <c r="E24" t="s">
        <v>3883</v>
      </c>
      <c r="F24" t="str">
        <f>IFERROR(VLOOKUP($E24,'10차개정한국표준산업분류(가공)'!$C:$D,2,),"")</f>
        <v/>
      </c>
      <c r="G24" t="str">
        <f>IFERROR(VLOOKUP($E24,'10차개정한국표준산업분류(가공)'!$E:$F,2,),"")</f>
        <v/>
      </c>
      <c r="H24" t="str">
        <f>IFERROR(VLOOKUP($E24,'10차개정한국표준산업분류(가공)'!$G:$H,2,),"")</f>
        <v>0142</v>
      </c>
      <c r="I24" t="str">
        <f>IFERROR(VLOOKUP($E24,'10차개정한국표준산업분류(가공)'!$I:$J,2,),"")</f>
        <v>01420</v>
      </c>
      <c r="J24" t="str">
        <f>H24</f>
        <v>0142</v>
      </c>
    </row>
    <row r="25" spans="1:10" x14ac:dyDescent="0.45">
      <c r="A25" s="20" t="s">
        <v>1375</v>
      </c>
      <c r="B25" s="20" t="s">
        <v>1433</v>
      </c>
      <c r="C25" s="20" t="s">
        <v>1395</v>
      </c>
      <c r="D25" s="20">
        <v>0</v>
      </c>
      <c r="E25" t="s">
        <v>3689</v>
      </c>
      <c r="F25" t="str">
        <f>IFERROR(VLOOKUP($E25,'10차개정한국표준산업분류(가공)'!$C:$D,2,),"")</f>
        <v/>
      </c>
      <c r="G25" t="str">
        <f>IFERROR(VLOOKUP($E25,'10차개정한국표준산업분류(가공)'!$E:$F,2,),"")</f>
        <v>015</v>
      </c>
      <c r="H25" t="str">
        <f>IFERROR(VLOOKUP($E25,'10차개정한국표준산업분류(가공)'!$G:$H,2,),"")</f>
        <v>0150</v>
      </c>
      <c r="I25" t="str">
        <f>IFERROR(VLOOKUP($E25,'10차개정한국표준산업분류(가공)'!$I:$J,2,),"")</f>
        <v>01500</v>
      </c>
      <c r="J25" t="str">
        <f>G25</f>
        <v>015</v>
      </c>
    </row>
    <row r="26" spans="1:10" x14ac:dyDescent="0.45">
      <c r="A26" s="20" t="s">
        <v>1249</v>
      </c>
      <c r="B26" s="20" t="s">
        <v>1436</v>
      </c>
      <c r="C26" s="20" t="s">
        <v>1436</v>
      </c>
      <c r="D26" s="20">
        <v>0</v>
      </c>
      <c r="E26" t="s">
        <v>1249</v>
      </c>
      <c r="F26" t="str">
        <f>IFERROR(VLOOKUP($E26,'10차개정한국표준산업분류(가공)'!$C:$D,2,),"")</f>
        <v>02</v>
      </c>
      <c r="G26" t="str">
        <f>IFERROR(VLOOKUP($E26,'10차개정한국표준산업분류(가공)'!$E:$F,2,),"")</f>
        <v>020</v>
      </c>
      <c r="H26" t="str">
        <f>IFERROR(VLOOKUP($E26,'10차개정한국표준산업분류(가공)'!$G:$H,2,),"")</f>
        <v/>
      </c>
      <c r="I26" t="str">
        <f>IFERROR(VLOOKUP($E26,'10차개정한국표준산업분류(가공)'!$I:$J,2,),"")</f>
        <v/>
      </c>
      <c r="J26" t="str">
        <f>F26</f>
        <v>02</v>
      </c>
    </row>
    <row r="27" spans="1:10" x14ac:dyDescent="0.45">
      <c r="A27" s="20" t="s">
        <v>628</v>
      </c>
      <c r="B27" s="20" t="s">
        <v>1440</v>
      </c>
      <c r="C27" s="20" t="s">
        <v>1436</v>
      </c>
      <c r="D27" s="20">
        <v>0</v>
      </c>
      <c r="E27" t="s">
        <v>4238</v>
      </c>
      <c r="F27" t="str">
        <f>IFERROR(VLOOKUP($E27,'10차개정한국표준산업분류(가공)'!$C:$D,2,),"")</f>
        <v/>
      </c>
      <c r="G27" t="str">
        <f>IFERROR(VLOOKUP($E27,'10차개정한국표준산업분류(가공)'!$E:$F,2,),"")</f>
        <v/>
      </c>
      <c r="H27" t="str">
        <f>IFERROR(VLOOKUP($E27,'10차개정한국표준산업분류(가공)'!$G:$H,2,),"")</f>
        <v/>
      </c>
      <c r="I27" t="str">
        <f>IFERROR(VLOOKUP($E27,'10차개정한국표준산업분류(가공)'!$I:$J,2,),"")</f>
        <v>02011</v>
      </c>
      <c r="J27" t="str">
        <f>I27</f>
        <v>02011</v>
      </c>
    </row>
    <row r="28" spans="1:10" x14ac:dyDescent="0.45">
      <c r="A28" s="20" t="s">
        <v>98</v>
      </c>
      <c r="B28" s="20" t="s">
        <v>1441</v>
      </c>
      <c r="C28" s="20" t="s">
        <v>1436</v>
      </c>
      <c r="D28" s="20">
        <v>0</v>
      </c>
      <c r="E28" t="s">
        <v>98</v>
      </c>
      <c r="F28" t="str">
        <f>IFERROR(VLOOKUP($E28,'10차개정한국표준산업분류(가공)'!$C:$D,2,),"")</f>
        <v/>
      </c>
      <c r="G28" t="str">
        <f>IFERROR(VLOOKUP($E28,'10차개정한국표준산업분류(가공)'!$E:$F,2,),"")</f>
        <v/>
      </c>
      <c r="H28" t="str">
        <f>IFERROR(VLOOKUP($E28,'10차개정한국표준산업분류(가공)'!$G:$H,2,),"")</f>
        <v/>
      </c>
      <c r="I28" t="str">
        <f>IFERROR(VLOOKUP($E28,'10차개정한국표준산업분류(가공)'!$I:$J,2,),"")</f>
        <v>02012</v>
      </c>
      <c r="J28" t="str">
        <f>I28</f>
        <v>02012</v>
      </c>
    </row>
    <row r="29" spans="1:10" x14ac:dyDescent="0.45">
      <c r="A29" s="20" t="s">
        <v>1272</v>
      </c>
      <c r="B29" s="20" t="s">
        <v>1447</v>
      </c>
      <c r="C29" s="20" t="s">
        <v>1436</v>
      </c>
      <c r="D29" s="20">
        <v>0</v>
      </c>
      <c r="E29" t="s">
        <v>3885</v>
      </c>
      <c r="F29" t="str">
        <f>IFERROR(VLOOKUP($E29,'10차개정한국표준산업분류(가공)'!$C:$D,2,),"")</f>
        <v/>
      </c>
      <c r="G29" t="str">
        <f>IFERROR(VLOOKUP($E29,'10차개정한국표준산업분류(가공)'!$E:$F,2,),"")</f>
        <v/>
      </c>
      <c r="H29" t="str">
        <f>IFERROR(VLOOKUP($E29,'10차개정한국표준산업분류(가공)'!$G:$H,2,),"")</f>
        <v>0204</v>
      </c>
      <c r="I29" t="str">
        <f>IFERROR(VLOOKUP($E29,'10차개정한국표준산업분류(가공)'!$I:$J,2,),"")</f>
        <v>02040</v>
      </c>
      <c r="J29" t="str">
        <f>H29</f>
        <v>0204</v>
      </c>
    </row>
    <row r="30" spans="1:10" x14ac:dyDescent="0.45">
      <c r="A30" s="20" t="s">
        <v>1348</v>
      </c>
      <c r="B30" s="20" t="s">
        <v>1449</v>
      </c>
      <c r="C30" s="20" t="s">
        <v>1449</v>
      </c>
      <c r="D30" s="20">
        <v>0</v>
      </c>
      <c r="E30" t="s">
        <v>1348</v>
      </c>
      <c r="F30" t="str">
        <f>IFERROR(VLOOKUP($E30,'10차개정한국표준산업분류(가공)'!$C:$D,2,),"")</f>
        <v>03</v>
      </c>
      <c r="G30" t="str">
        <f>IFERROR(VLOOKUP($E30,'10차개정한국표준산업분류(가공)'!$E:$F,2,),"")</f>
        <v/>
      </c>
      <c r="H30" t="str">
        <f>IFERROR(VLOOKUP($E30,'10차개정한국표준산업분류(가공)'!$G:$H,2,),"")</f>
        <v/>
      </c>
      <c r="I30" t="str">
        <f>IFERROR(VLOOKUP($E30,'10차개정한국표준산업분류(가공)'!$I:$J,2,),"")</f>
        <v/>
      </c>
      <c r="J30" t="str">
        <f>F30</f>
        <v>03</v>
      </c>
    </row>
    <row r="31" spans="1:10" x14ac:dyDescent="0.45">
      <c r="A31" s="20" t="s">
        <v>13</v>
      </c>
      <c r="B31" s="20" t="s">
        <v>1452</v>
      </c>
      <c r="C31" s="20" t="s">
        <v>1449</v>
      </c>
      <c r="D31" s="20">
        <v>0</v>
      </c>
      <c r="E31" t="s">
        <v>3582</v>
      </c>
      <c r="F31" t="str">
        <f>IFERROR(VLOOKUP($E31,'10차개정한국표준산업분류(가공)'!$C:$D,2,),"")</f>
        <v/>
      </c>
      <c r="G31" t="str">
        <f>IFERROR(VLOOKUP($E31,'10차개정한국표준산업분류(가공)'!$E:$F,2,),"")</f>
        <v/>
      </c>
      <c r="H31" t="str">
        <f>IFERROR(VLOOKUP($E31,'10차개정한국표준산업분류(가공)'!$G:$H,2,),"")</f>
        <v/>
      </c>
      <c r="I31" t="str">
        <f>IFERROR(VLOOKUP($E31,'10차개정한국표준산업분류(가공)'!$I:$J,2,),"")</f>
        <v>03111</v>
      </c>
      <c r="J31" t="str">
        <f>I31</f>
        <v>03111</v>
      </c>
    </row>
    <row r="32" spans="1:10" x14ac:dyDescent="0.45">
      <c r="A32" s="20" t="s">
        <v>1335</v>
      </c>
      <c r="B32" s="20" t="s">
        <v>1453</v>
      </c>
      <c r="C32" s="20" t="s">
        <v>1449</v>
      </c>
      <c r="D32" s="20">
        <v>0</v>
      </c>
      <c r="E32" t="s">
        <v>4239</v>
      </c>
      <c r="F32" t="str">
        <f>IFERROR(VLOOKUP($E32,'10차개정한국표준산업분류(가공)'!$C:$D,2,),"")</f>
        <v/>
      </c>
      <c r="G32" t="str">
        <f>IFERROR(VLOOKUP($E32,'10차개정한국표준산업분류(가공)'!$E:$F,2,),"")</f>
        <v/>
      </c>
      <c r="H32" t="str">
        <f>IFERROR(VLOOKUP($E32,'10차개정한국표준산업분류(가공)'!$G:$H,2,),"")</f>
        <v/>
      </c>
      <c r="I32" t="str">
        <f>IFERROR(VLOOKUP($E32,'10차개정한국표준산업분류(가공)'!$I:$J,2,),"")</f>
        <v>03112</v>
      </c>
      <c r="J32" t="str">
        <f>I32</f>
        <v>03112</v>
      </c>
    </row>
    <row r="33" spans="1:10" x14ac:dyDescent="0.45">
      <c r="A33" s="20" t="s">
        <v>835</v>
      </c>
      <c r="B33" s="20" t="s">
        <v>1458</v>
      </c>
      <c r="C33" s="20" t="s">
        <v>1449</v>
      </c>
      <c r="D33" s="20">
        <v>0</v>
      </c>
      <c r="E33" t="s">
        <v>4240</v>
      </c>
      <c r="F33" t="str">
        <f>IFERROR(VLOOKUP($E33,'10차개정한국표준산업분류(가공)'!$C:$D,2,),"")</f>
        <v/>
      </c>
      <c r="G33" t="str">
        <f>IFERROR(VLOOKUP($E33,'10차개정한국표준산업분류(가공)'!$E:$F,2,),"")</f>
        <v/>
      </c>
      <c r="H33" t="str">
        <f>IFERROR(VLOOKUP($E33,'10차개정한국표준산업분류(가공)'!$G:$H,2,),"")</f>
        <v/>
      </c>
      <c r="I33" t="str">
        <f>IFERROR(VLOOKUP($E33,'10차개정한국표준산업분류(가공)'!$I:$J,2,),"")</f>
        <v>03211</v>
      </c>
      <c r="J33" t="str">
        <f>I33</f>
        <v>03211</v>
      </c>
    </row>
    <row r="34" spans="1:10" x14ac:dyDescent="0.45">
      <c r="A34" s="20" t="s">
        <v>1312</v>
      </c>
      <c r="B34" s="20" t="s">
        <v>1459</v>
      </c>
      <c r="C34" s="20" t="s">
        <v>1449</v>
      </c>
      <c r="D34" s="20">
        <v>0</v>
      </c>
      <c r="E34" t="s">
        <v>4241</v>
      </c>
      <c r="F34" t="str">
        <f>IFERROR(VLOOKUP($E34,'10차개정한국표준산업분류(가공)'!$C:$D,2,),"")</f>
        <v/>
      </c>
      <c r="G34" t="str">
        <f>IFERROR(VLOOKUP($E34,'10차개정한국표준산업분류(가공)'!$E:$F,2,),"")</f>
        <v/>
      </c>
      <c r="H34" t="str">
        <f>IFERROR(VLOOKUP($E34,'10차개정한국표준산업분류(가공)'!$G:$H,2,),"")</f>
        <v/>
      </c>
      <c r="I34" t="str">
        <f>IFERROR(VLOOKUP($E34,'10차개정한국표준산업분류(가공)'!$I:$J,2,),"")</f>
        <v>03212</v>
      </c>
      <c r="J34" t="str">
        <f>I34</f>
        <v>03212</v>
      </c>
    </row>
    <row r="35" spans="1:10" x14ac:dyDescent="0.45">
      <c r="A35" s="20" t="s">
        <v>1252</v>
      </c>
      <c r="B35" s="20" t="s">
        <v>1464</v>
      </c>
      <c r="C35" s="20" t="s">
        <v>1464</v>
      </c>
      <c r="D35" s="20">
        <v>0</v>
      </c>
      <c r="E35" t="s">
        <v>1252</v>
      </c>
      <c r="F35" t="str">
        <f>IFERROR(VLOOKUP($E35,'10차개정한국표준산업분류(가공)'!$C:$D,2,),"")</f>
        <v/>
      </c>
      <c r="G35" t="str">
        <f>IFERROR(VLOOKUP($E35,'10차개정한국표준산업분류(가공)'!$E:$F,2,),"")</f>
        <v/>
      </c>
      <c r="H35" t="str">
        <f>IFERROR(VLOOKUP($E35,'10차개정한국표준산업분류(가공)'!$G:$H,2,),"")</f>
        <v/>
      </c>
      <c r="I35" t="str">
        <f>IFERROR(VLOOKUP($E35,'10차개정한국표준산업분류(가공)'!$I:$J,2,),"")</f>
        <v/>
      </c>
      <c r="J35" s="21" t="s">
        <v>5095</v>
      </c>
    </row>
    <row r="36" spans="1:10" x14ac:dyDescent="0.45">
      <c r="A36" s="20" t="s">
        <v>1289</v>
      </c>
      <c r="B36" s="20" t="s">
        <v>1464</v>
      </c>
      <c r="C36" s="20" t="s">
        <v>1464</v>
      </c>
      <c r="D36" s="20">
        <v>0</v>
      </c>
      <c r="E36" t="s">
        <v>3625</v>
      </c>
      <c r="F36" t="str">
        <f>IFERROR(VLOOKUP($E36,'10차개정한국표준산업분류(가공)'!$C:$D,2,),"")</f>
        <v>05</v>
      </c>
      <c r="G36" t="str">
        <f>IFERROR(VLOOKUP($E36,'10차개정한국표준산업분류(가공)'!$E:$F,2,),"")</f>
        <v/>
      </c>
      <c r="H36" t="str">
        <f>IFERROR(VLOOKUP($E36,'10차개정한국표준산업분류(가공)'!$G:$H,2,),"")</f>
        <v/>
      </c>
      <c r="I36" t="str">
        <f>IFERROR(VLOOKUP($E36,'10차개정한국표준산업분류(가공)'!$I:$J,2,),"")</f>
        <v/>
      </c>
      <c r="J36" t="str">
        <f>F36</f>
        <v>05</v>
      </c>
    </row>
    <row r="37" spans="1:10" x14ac:dyDescent="0.45">
      <c r="A37" s="20" t="s">
        <v>1316</v>
      </c>
      <c r="B37" s="20" t="s">
        <v>1465</v>
      </c>
      <c r="C37" s="20" t="s">
        <v>1464</v>
      </c>
      <c r="D37" s="20">
        <v>0</v>
      </c>
      <c r="E37" t="s">
        <v>3692</v>
      </c>
      <c r="F37" t="str">
        <f>IFERROR(VLOOKUP($E37,'10차개정한국표준산업분류(가공)'!$C:$D,2,),"")</f>
        <v/>
      </c>
      <c r="G37" t="str">
        <f>IFERROR(VLOOKUP($E37,'10차개정한국표준산업분류(가공)'!$E:$F,2,),"")</f>
        <v>051</v>
      </c>
      <c r="H37" t="str">
        <f>IFERROR(VLOOKUP($E37,'10차개정한국표준산업분류(가공)'!$G:$H,2,),"")</f>
        <v>0510</v>
      </c>
      <c r="I37" t="str">
        <f>IFERROR(VLOOKUP($E37,'10차개정한국표준산업분류(가공)'!$I:$J,2,),"")</f>
        <v>05100</v>
      </c>
      <c r="J37" t="str">
        <f>G37</f>
        <v>051</v>
      </c>
    </row>
    <row r="38" spans="1:10" x14ac:dyDescent="0.45">
      <c r="A38" s="20" t="s">
        <v>78</v>
      </c>
      <c r="B38" s="20" t="s">
        <v>1468</v>
      </c>
      <c r="C38" s="20" t="s">
        <v>1464</v>
      </c>
      <c r="D38" s="20">
        <v>0</v>
      </c>
      <c r="E38" t="s">
        <v>3583</v>
      </c>
      <c r="F38" t="str">
        <f>IFERROR(VLOOKUP($E38,'10차개정한국표준산업분류(가공)'!$C:$D,2,),"")</f>
        <v/>
      </c>
      <c r="G38" t="str">
        <f>IFERROR(VLOOKUP($E38,'10차개정한국표준산업분류(가공)'!$E:$F,2,),"")</f>
        <v>052</v>
      </c>
      <c r="H38" t="str">
        <f>IFERROR(VLOOKUP($E38,'10차개정한국표준산업분류(가공)'!$G:$H,2,),"")</f>
        <v>0520</v>
      </c>
      <c r="I38" t="str">
        <f>IFERROR(VLOOKUP($E38,'10차개정한국표준산업분류(가공)'!$I:$J,2,),"")</f>
        <v>05200</v>
      </c>
      <c r="J38" t="str">
        <f>G38</f>
        <v>052</v>
      </c>
    </row>
    <row r="39" spans="1:10" x14ac:dyDescent="0.45">
      <c r="A39" s="20" t="s">
        <v>1188</v>
      </c>
      <c r="B39" s="20" t="s">
        <v>1471</v>
      </c>
      <c r="C39" s="20" t="s">
        <v>1471</v>
      </c>
      <c r="D39" s="20">
        <v>0</v>
      </c>
      <c r="E39" t="s">
        <v>3626</v>
      </c>
      <c r="F39" t="str">
        <f>IFERROR(VLOOKUP($E39,'10차개정한국표준산업분류(가공)'!$C:$D,2,),"")</f>
        <v>06</v>
      </c>
      <c r="G39" t="str">
        <f>IFERROR(VLOOKUP($E39,'10차개정한국표준산업분류(가공)'!$E:$F,2,),"")</f>
        <v/>
      </c>
      <c r="H39" t="str">
        <f>IFERROR(VLOOKUP($E39,'10차개정한국표준산업분류(가공)'!$G:$H,2,),"")</f>
        <v/>
      </c>
      <c r="I39" t="str">
        <f>IFERROR(VLOOKUP($E39,'10차개정한국표준산업분류(가공)'!$I:$J,2,),"")</f>
        <v/>
      </c>
      <c r="J39" t="str">
        <f>F39</f>
        <v>06</v>
      </c>
    </row>
    <row r="40" spans="1:10" x14ac:dyDescent="0.45">
      <c r="A40" s="20" t="s">
        <v>1291</v>
      </c>
      <c r="B40" s="20" t="s">
        <v>1472</v>
      </c>
      <c r="C40" s="20" t="s">
        <v>1471</v>
      </c>
      <c r="D40" s="20">
        <v>0</v>
      </c>
      <c r="E40" t="s">
        <v>3693</v>
      </c>
      <c r="F40" t="str">
        <f>IFERROR(VLOOKUP($E40,'10차개정한국표준산업분류(가공)'!$C:$D,2,),"")</f>
        <v/>
      </c>
      <c r="G40" t="str">
        <f>IFERROR(VLOOKUP($E40,'10차개정한국표준산업분류(가공)'!$E:$F,2,),"")</f>
        <v>061</v>
      </c>
      <c r="H40" t="str">
        <f>IFERROR(VLOOKUP($E40,'10차개정한국표준산업분류(가공)'!$G:$H,2,),"")</f>
        <v>0610</v>
      </c>
      <c r="I40" t="str">
        <f>IFERROR(VLOOKUP($E40,'10차개정한국표준산업분류(가공)'!$I:$J,2,),"")</f>
        <v>06100</v>
      </c>
      <c r="J40" t="str">
        <f>G40</f>
        <v>061</v>
      </c>
    </row>
    <row r="41" spans="1:10" x14ac:dyDescent="0.45">
      <c r="A41" s="20" t="s">
        <v>647</v>
      </c>
      <c r="B41" s="20" t="s">
        <v>1475</v>
      </c>
      <c r="C41" s="20" t="s">
        <v>1471</v>
      </c>
      <c r="D41" s="20">
        <v>0</v>
      </c>
      <c r="E41" t="s">
        <v>3694</v>
      </c>
      <c r="F41" t="str">
        <f>IFERROR(VLOOKUP($E41,'10차개정한국표준산업분류(가공)'!$C:$D,2,),"")</f>
        <v/>
      </c>
      <c r="G41" t="str">
        <f>IFERROR(VLOOKUP($E41,'10차개정한국표준산업분류(가공)'!$E:$F,2,),"")</f>
        <v>062</v>
      </c>
      <c r="H41" t="str">
        <f>IFERROR(VLOOKUP($E41,'10차개정한국표준산업분류(가공)'!$G:$H,2,),"")</f>
        <v>0620</v>
      </c>
      <c r="I41" t="str">
        <f>IFERROR(VLOOKUP($E41,'10차개정한국표준산업분류(가공)'!$I:$J,2,),"")</f>
        <v>06200</v>
      </c>
      <c r="J41" t="str">
        <f>G41</f>
        <v>062</v>
      </c>
    </row>
    <row r="42" spans="1:10" x14ac:dyDescent="0.45">
      <c r="A42" s="20" t="s">
        <v>1195</v>
      </c>
      <c r="B42" s="20" t="s">
        <v>1478</v>
      </c>
      <c r="C42" s="20" t="s">
        <v>1478</v>
      </c>
      <c r="D42" s="20">
        <v>0</v>
      </c>
      <c r="E42" t="s">
        <v>3627</v>
      </c>
      <c r="F42" t="str">
        <f>IFERROR(VLOOKUP($E42,'10차개정한국표준산업분류(가공)'!$C:$D,2,),"")</f>
        <v>07</v>
      </c>
      <c r="G42" t="str">
        <f>IFERROR(VLOOKUP($E42,'10차개정한국표준산업분류(가공)'!$E:$F,2,),"")</f>
        <v/>
      </c>
      <c r="H42" t="str">
        <f>IFERROR(VLOOKUP($E42,'10차개정한국표준산업분류(가공)'!$G:$H,2,),"")</f>
        <v/>
      </c>
      <c r="I42" t="str">
        <f>IFERROR(VLOOKUP($E42,'10차개정한국표준산업분류(가공)'!$I:$J,2,),"")</f>
        <v/>
      </c>
      <c r="J42" t="str">
        <f>F42</f>
        <v>07</v>
      </c>
    </row>
    <row r="43" spans="1:10" x14ac:dyDescent="0.45">
      <c r="A43" s="20" t="s">
        <v>346</v>
      </c>
      <c r="B43" s="20" t="s">
        <v>1480</v>
      </c>
      <c r="C43" s="20" t="s">
        <v>1478</v>
      </c>
      <c r="D43" s="20">
        <v>0</v>
      </c>
      <c r="E43" t="s">
        <v>3890</v>
      </c>
      <c r="F43" t="str">
        <f>IFERROR(VLOOKUP($E43,'10차개정한국표준산업분류(가공)'!$C:$D,2,),"")</f>
        <v/>
      </c>
      <c r="G43" t="str">
        <f>IFERROR(VLOOKUP($E43,'10차개정한국표준산업분류(가공)'!$E:$F,2,),"")</f>
        <v/>
      </c>
      <c r="H43" t="str">
        <f>IFERROR(VLOOKUP($E43,'10차개정한국표준산업분류(가공)'!$G:$H,2,),"")</f>
        <v>0711</v>
      </c>
      <c r="I43" t="str">
        <f>IFERROR(VLOOKUP($E43,'10차개정한국표준산업분류(가공)'!$I:$J,2,),"")</f>
        <v>07110</v>
      </c>
      <c r="J43" t="str">
        <f>H43</f>
        <v>0711</v>
      </c>
    </row>
    <row r="44" spans="1:10" x14ac:dyDescent="0.45">
      <c r="A44" s="20" t="s">
        <v>611</v>
      </c>
      <c r="B44" s="20" t="s">
        <v>1482</v>
      </c>
      <c r="C44" s="20" t="s">
        <v>1478</v>
      </c>
      <c r="D44" s="20">
        <v>0</v>
      </c>
      <c r="E44" t="s">
        <v>3891</v>
      </c>
      <c r="F44" t="str">
        <f>IFERROR(VLOOKUP($E44,'10차개정한국표준산업분류(가공)'!$C:$D,2,),"")</f>
        <v/>
      </c>
      <c r="G44" t="str">
        <f>IFERROR(VLOOKUP($E44,'10차개정한국표준산업분류(가공)'!$E:$F,2,),"")</f>
        <v/>
      </c>
      <c r="H44" t="str">
        <f>IFERROR(VLOOKUP($E44,'10차개정한국표준산업분류(가공)'!$G:$H,2,),"")</f>
        <v>0712</v>
      </c>
      <c r="I44" t="str">
        <f>IFERROR(VLOOKUP($E44,'10차개정한국표준산업분류(가공)'!$I:$J,2,),"")</f>
        <v/>
      </c>
      <c r="J44" t="str">
        <f>H44</f>
        <v>0712</v>
      </c>
    </row>
    <row r="45" spans="1:10" x14ac:dyDescent="0.45">
      <c r="A45" s="20" t="s">
        <v>459</v>
      </c>
      <c r="B45" s="20" t="s">
        <v>1483</v>
      </c>
      <c r="C45" s="20" t="s">
        <v>1478</v>
      </c>
      <c r="D45" s="20">
        <v>0</v>
      </c>
      <c r="E45" t="s">
        <v>4243</v>
      </c>
      <c r="F45" t="str">
        <f>IFERROR(VLOOKUP($E45,'10차개정한국표준산업분류(가공)'!$C:$D,2,),"")</f>
        <v/>
      </c>
      <c r="G45" t="str">
        <f>IFERROR(VLOOKUP($E45,'10차개정한국표준산업분류(가공)'!$E:$F,2,),"")</f>
        <v/>
      </c>
      <c r="H45" t="str">
        <f>IFERROR(VLOOKUP($E45,'10차개정한국표준산업분류(가공)'!$G:$H,2,),"")</f>
        <v/>
      </c>
      <c r="I45" t="str">
        <f>IFERROR(VLOOKUP($E45,'10차개정한국표준산업분류(가공)'!$I:$J,2,),"")</f>
        <v>07121</v>
      </c>
      <c r="J45" t="str">
        <f>I45</f>
        <v>07121</v>
      </c>
    </row>
    <row r="46" spans="1:10" x14ac:dyDescent="0.45">
      <c r="A46" s="20" t="s">
        <v>575</v>
      </c>
      <c r="B46" s="20" t="s">
        <v>1484</v>
      </c>
      <c r="C46" s="20" t="s">
        <v>1478</v>
      </c>
      <c r="D46" s="20">
        <v>0</v>
      </c>
      <c r="E46" t="s">
        <v>4244</v>
      </c>
      <c r="F46" t="str">
        <f>IFERROR(VLOOKUP($E46,'10차개정한국표준산업분류(가공)'!$C:$D,2,),"")</f>
        <v/>
      </c>
      <c r="G46" t="str">
        <f>IFERROR(VLOOKUP($E46,'10차개정한국표준산업분류(가공)'!$E:$F,2,),"")</f>
        <v/>
      </c>
      <c r="H46" t="str">
        <f>IFERROR(VLOOKUP($E46,'10차개정한국표준산업분류(가공)'!$G:$H,2,),"")</f>
        <v/>
      </c>
      <c r="I46" t="str">
        <f>IFERROR(VLOOKUP($E46,'10차개정한국표준산업분류(가공)'!$I:$J,2,),"")</f>
        <v>07122</v>
      </c>
      <c r="J46" t="str">
        <f>I46</f>
        <v>07122</v>
      </c>
    </row>
    <row r="47" spans="1:10" x14ac:dyDescent="0.45">
      <c r="A47" s="20" t="s">
        <v>1290</v>
      </c>
      <c r="B47" s="20" t="s">
        <v>1485</v>
      </c>
      <c r="C47" s="20" t="s">
        <v>1478</v>
      </c>
      <c r="D47" s="20">
        <v>0</v>
      </c>
      <c r="E47" t="s">
        <v>3696</v>
      </c>
      <c r="F47" t="str">
        <f>IFERROR(VLOOKUP($E47,'10차개정한국표준산업분류(가공)'!$C:$D,2,),"")</f>
        <v/>
      </c>
      <c r="G47" t="str">
        <f>IFERROR(VLOOKUP($E47,'10차개정한국표준산업분류(가공)'!$E:$F,2,),"")</f>
        <v>072</v>
      </c>
      <c r="H47" t="str">
        <f>IFERROR(VLOOKUP($E47,'10차개정한국표준산업분류(가공)'!$G:$H,2,),"")</f>
        <v/>
      </c>
      <c r="I47" t="str">
        <f>IFERROR(VLOOKUP($E47,'10차개정한국표준산업분류(가공)'!$I:$J,2,),"")</f>
        <v/>
      </c>
      <c r="J47" t="str">
        <f>G47</f>
        <v>072</v>
      </c>
    </row>
    <row r="48" spans="1:10" x14ac:dyDescent="0.45">
      <c r="A48" s="20" t="s">
        <v>351</v>
      </c>
      <c r="B48" s="20" t="s">
        <v>1486</v>
      </c>
      <c r="C48" s="20" t="s">
        <v>1478</v>
      </c>
      <c r="D48" s="20">
        <v>0</v>
      </c>
      <c r="E48" t="s">
        <v>3892</v>
      </c>
      <c r="F48" t="str">
        <f>IFERROR(VLOOKUP($E48,'10차개정한국표준산업분류(가공)'!$C:$D,2,),"")</f>
        <v/>
      </c>
      <c r="G48" t="str">
        <f>IFERROR(VLOOKUP($E48,'10차개정한국표준산업분류(가공)'!$E:$F,2,),"")</f>
        <v/>
      </c>
      <c r="H48" t="str">
        <f>IFERROR(VLOOKUP($E48,'10차개정한국표준산업분류(가공)'!$G:$H,2,),"")</f>
        <v>0721</v>
      </c>
      <c r="I48" t="str">
        <f>IFERROR(VLOOKUP($E48,'10차개정한국표준산업분류(가공)'!$I:$J,2,),"")</f>
        <v>07210</v>
      </c>
      <c r="J48" t="str">
        <f>H48</f>
        <v>0721</v>
      </c>
    </row>
    <row r="49" spans="1:10" x14ac:dyDescent="0.45">
      <c r="A49" s="20" t="s">
        <v>1266</v>
      </c>
      <c r="B49" s="20" t="s">
        <v>1490</v>
      </c>
      <c r="C49" s="20" t="s">
        <v>1478</v>
      </c>
      <c r="D49" s="20">
        <v>0</v>
      </c>
      <c r="E49" t="s">
        <v>3894</v>
      </c>
      <c r="F49" t="str">
        <f>IFERROR(VLOOKUP($E49,'10차개정한국표준산업분류(가공)'!$C:$D,2,),"")</f>
        <v/>
      </c>
      <c r="G49" t="str">
        <f>IFERROR(VLOOKUP($E49,'10차개정한국표준산업분류(가공)'!$E:$F,2,),"")</f>
        <v/>
      </c>
      <c r="H49" t="str">
        <f>IFERROR(VLOOKUP($E49,'10차개정한국표준산업분류(가공)'!$G:$H,2,),"")</f>
        <v>0729</v>
      </c>
      <c r="I49" t="str">
        <f>IFERROR(VLOOKUP($E49,'10차개정한국표준산업분류(가공)'!$I:$J,2,),"")</f>
        <v>07290</v>
      </c>
      <c r="J49" t="str">
        <f>H49</f>
        <v>0729</v>
      </c>
    </row>
    <row r="50" spans="1:10" x14ac:dyDescent="0.45">
      <c r="A50" s="20" t="s">
        <v>427</v>
      </c>
      <c r="B50" s="20" t="s">
        <v>1492</v>
      </c>
      <c r="C50" s="20" t="s">
        <v>1492</v>
      </c>
      <c r="D50" s="20">
        <v>0</v>
      </c>
      <c r="E50" t="s">
        <v>3628</v>
      </c>
      <c r="F50" t="str">
        <f>IFERROR(VLOOKUP($E50,'10차개정한국표준산업분류(가공)'!$C:$D,2,),"")</f>
        <v>08</v>
      </c>
      <c r="G50" t="str">
        <f>IFERROR(VLOOKUP($E50,'10차개정한국표준산업분류(가공)'!$E:$F,2,),"")</f>
        <v>080</v>
      </c>
      <c r="H50" t="str">
        <f>IFERROR(VLOOKUP($E50,'10차개정한국표준산업분류(가공)'!$G:$H,2,),"")</f>
        <v>0800</v>
      </c>
      <c r="I50" t="str">
        <f>IFERROR(VLOOKUP($E50,'10차개정한국표준산업분류(가공)'!$I:$J,2,),"")</f>
        <v>08000</v>
      </c>
      <c r="J50" t="str">
        <f>F50</f>
        <v>08</v>
      </c>
    </row>
    <row r="51" spans="1:10" x14ac:dyDescent="0.45">
      <c r="A51" s="20" t="s">
        <v>622</v>
      </c>
      <c r="B51" s="20" t="s">
        <v>1497</v>
      </c>
      <c r="C51" s="20" t="s">
        <v>1497</v>
      </c>
      <c r="D51" s="20">
        <v>0</v>
      </c>
      <c r="E51" t="s">
        <v>3629</v>
      </c>
      <c r="F51" t="str">
        <f>IFERROR(VLOOKUP($E51,'10차개정한국표준산업분류(가공)'!$C:$D,2,),"")</f>
        <v>10</v>
      </c>
      <c r="G51" t="str">
        <f>IFERROR(VLOOKUP($E51,'10차개정한국표준산업분류(가공)'!$E:$F,2,),"")</f>
        <v/>
      </c>
      <c r="H51" t="str">
        <f>IFERROR(VLOOKUP($E51,'10차개정한국표준산업분류(가공)'!$G:$H,2,),"")</f>
        <v/>
      </c>
      <c r="I51" t="str">
        <f>IFERROR(VLOOKUP($E51,'10차개정한국표준산업분류(가공)'!$I:$J,2,),"")</f>
        <v/>
      </c>
      <c r="J51" t="str">
        <f>F51</f>
        <v>10</v>
      </c>
    </row>
    <row r="52" spans="1:10" x14ac:dyDescent="0.45">
      <c r="A52" s="20" t="s">
        <v>579</v>
      </c>
      <c r="B52" s="20" t="s">
        <v>1497</v>
      </c>
      <c r="C52" s="20" t="s">
        <v>1497</v>
      </c>
      <c r="D52" s="20">
        <v>0</v>
      </c>
      <c r="E52" t="s">
        <v>579</v>
      </c>
      <c r="F52" t="str">
        <f>IFERROR(VLOOKUP($E52,'10차개정한국표준산업분류(가공)'!$C:$D,2,),"")</f>
        <v/>
      </c>
      <c r="G52" t="str">
        <f>IFERROR(VLOOKUP($E52,'10차개정한국표준산업분류(가공)'!$E:$F,2,),"")</f>
        <v/>
      </c>
      <c r="H52" t="str">
        <f>IFERROR(VLOOKUP($E52,'10차개정한국표준산업분류(가공)'!$G:$H,2,),"")</f>
        <v/>
      </c>
      <c r="I52" t="str">
        <f>IFERROR(VLOOKUP($E52,'10차개정한국표준산업분류(가공)'!$I:$J,2,),"")</f>
        <v/>
      </c>
      <c r="J52" s="21" t="s">
        <v>5096</v>
      </c>
    </row>
    <row r="53" spans="1:10" x14ac:dyDescent="0.45">
      <c r="A53" s="20" t="s">
        <v>986</v>
      </c>
      <c r="B53" s="20" t="s">
        <v>1498</v>
      </c>
      <c r="C53" s="20" t="s">
        <v>1498</v>
      </c>
      <c r="D53" s="20">
        <v>0</v>
      </c>
      <c r="E53" t="s">
        <v>3697</v>
      </c>
      <c r="F53" t="str">
        <f>IFERROR(VLOOKUP($E53,'10차개정한국표준산업분류(가공)'!$C:$D,2,),"")</f>
        <v/>
      </c>
      <c r="G53" t="str">
        <f>IFERROR(VLOOKUP($E53,'10차개정한국표준산업분류(가공)'!$E:$F,2,),"")</f>
        <v>101</v>
      </c>
      <c r="H53" t="str">
        <f>IFERROR(VLOOKUP($E53,'10차개정한국표준산업분류(가공)'!$G:$H,2,),"")</f>
        <v/>
      </c>
      <c r="I53" t="str">
        <f>IFERROR(VLOOKUP($E53,'10차개정한국표준산업분류(가공)'!$I:$J,2,),"")</f>
        <v/>
      </c>
      <c r="J53" t="str">
        <f>G53</f>
        <v>101</v>
      </c>
    </row>
    <row r="54" spans="1:10" x14ac:dyDescent="0.45">
      <c r="A54" s="20" t="s">
        <v>524</v>
      </c>
      <c r="B54" s="20" t="s">
        <v>1499</v>
      </c>
      <c r="C54" s="20" t="s">
        <v>1498</v>
      </c>
      <c r="D54" s="20">
        <v>0</v>
      </c>
      <c r="E54" t="s">
        <v>524</v>
      </c>
      <c r="F54" t="str">
        <f>IFERROR(VLOOKUP($E54,'10차개정한국표준산업분류(가공)'!$C:$D,2,),"")</f>
        <v/>
      </c>
      <c r="G54" t="str">
        <f>IFERROR(VLOOKUP($E54,'10차개정한국표준산업분류(가공)'!$E:$F,2,),"")</f>
        <v/>
      </c>
      <c r="H54" t="str">
        <f>IFERROR(VLOOKUP($E54,'10차개정한국표준산업분류(가공)'!$G:$H,2,),"")</f>
        <v>1011</v>
      </c>
      <c r="I54" t="str">
        <f>IFERROR(VLOOKUP($E54,'10차개정한국표준산업분류(가공)'!$I:$J,2,),"")</f>
        <v/>
      </c>
      <c r="J54" t="str">
        <f>H54</f>
        <v>1011</v>
      </c>
    </row>
    <row r="55" spans="1:10" x14ac:dyDescent="0.45">
      <c r="A55" s="20" t="s">
        <v>1301</v>
      </c>
      <c r="B55" s="20" t="s">
        <v>1500</v>
      </c>
      <c r="C55" s="20" t="s">
        <v>1498</v>
      </c>
      <c r="D55" s="20">
        <v>0</v>
      </c>
      <c r="E55" t="s">
        <v>4245</v>
      </c>
      <c r="F55" t="str">
        <f>IFERROR(VLOOKUP($E55,'10차개정한국표준산업분류(가공)'!$C:$D,2,),"")</f>
        <v/>
      </c>
      <c r="G55" t="str">
        <f>IFERROR(VLOOKUP($E55,'10차개정한국표준산업분류(가공)'!$E:$F,2,),"")</f>
        <v/>
      </c>
      <c r="H55" t="str">
        <f>IFERROR(VLOOKUP($E55,'10차개정한국표준산업분류(가공)'!$G:$H,2,),"")</f>
        <v/>
      </c>
      <c r="I55" t="str">
        <f>IFERROR(VLOOKUP($E55,'10차개정한국표준산업분류(가공)'!$I:$J,2,),"")</f>
        <v>10111</v>
      </c>
      <c r="J55" t="str">
        <f>I55</f>
        <v>10111</v>
      </c>
    </row>
    <row r="56" spans="1:10" x14ac:dyDescent="0.45">
      <c r="A56" s="20" t="s">
        <v>1295</v>
      </c>
      <c r="B56" s="20" t="s">
        <v>1501</v>
      </c>
      <c r="C56" s="20" t="s">
        <v>1498</v>
      </c>
      <c r="D56" s="20">
        <v>0</v>
      </c>
      <c r="E56" t="s">
        <v>4246</v>
      </c>
      <c r="F56" t="str">
        <f>IFERROR(VLOOKUP($E56,'10차개정한국표준산업분류(가공)'!$C:$D,2,),"")</f>
        <v/>
      </c>
      <c r="G56" t="str">
        <f>IFERROR(VLOOKUP($E56,'10차개정한국표준산업분류(가공)'!$E:$F,2,),"")</f>
        <v/>
      </c>
      <c r="H56" t="str">
        <f>IFERROR(VLOOKUP($E56,'10차개정한국표준산업분류(가공)'!$G:$H,2,),"")</f>
        <v/>
      </c>
      <c r="I56" t="str">
        <f>IFERROR(VLOOKUP($E56,'10차개정한국표준산업분류(가공)'!$I:$J,2,),"")</f>
        <v>10112</v>
      </c>
      <c r="J56" t="str">
        <f>I56</f>
        <v>10112</v>
      </c>
    </row>
    <row r="57" spans="1:10" x14ac:dyDescent="0.45">
      <c r="A57" s="20" t="s">
        <v>231</v>
      </c>
      <c r="B57" s="20" t="s">
        <v>1502</v>
      </c>
      <c r="C57" s="20" t="s">
        <v>1498</v>
      </c>
      <c r="D57" s="20">
        <v>0</v>
      </c>
      <c r="E57" t="s">
        <v>3895</v>
      </c>
      <c r="F57" t="str">
        <f>IFERROR(VLOOKUP($E57,'10차개정한국표준산업분류(가공)'!$C:$D,2,),"")</f>
        <v/>
      </c>
      <c r="G57" t="str">
        <f>IFERROR(VLOOKUP($E57,'10차개정한국표준산업분류(가공)'!$E:$F,2,),"")</f>
        <v/>
      </c>
      <c r="H57" t="str">
        <f>IFERROR(VLOOKUP($E57,'10차개정한국표준산업분류(가공)'!$G:$H,2,),"")</f>
        <v>1012</v>
      </c>
      <c r="I57" t="str">
        <f>IFERROR(VLOOKUP($E57,'10차개정한국표준산업분류(가공)'!$I:$J,2,),"")</f>
        <v/>
      </c>
      <c r="J57" t="str">
        <f>H57</f>
        <v>1012</v>
      </c>
    </row>
    <row r="58" spans="1:10" x14ac:dyDescent="0.45">
      <c r="A58" s="20" t="s">
        <v>897</v>
      </c>
      <c r="B58" s="20" t="s">
        <v>1503</v>
      </c>
      <c r="C58" s="20" t="s">
        <v>1498</v>
      </c>
      <c r="D58" s="20">
        <v>0</v>
      </c>
      <c r="E58" t="s">
        <v>4247</v>
      </c>
      <c r="F58" t="str">
        <f>IFERROR(VLOOKUP($E58,'10차개정한국표준산업분류(가공)'!$C:$D,2,),"")</f>
        <v/>
      </c>
      <c r="G58" t="str">
        <f>IFERROR(VLOOKUP($E58,'10차개정한국표준산업분류(가공)'!$E:$F,2,),"")</f>
        <v/>
      </c>
      <c r="H58" t="str">
        <f>IFERROR(VLOOKUP($E58,'10차개정한국표준산업분류(가공)'!$G:$H,2,),"")</f>
        <v/>
      </c>
      <c r="I58" t="str">
        <f>IFERROR(VLOOKUP($E58,'10차개정한국표준산업분류(가공)'!$I:$J,2,),"")</f>
        <v>10121</v>
      </c>
      <c r="J58" t="str">
        <f>I58</f>
        <v>10121</v>
      </c>
    </row>
    <row r="59" spans="1:10" x14ac:dyDescent="0.45">
      <c r="A59" s="20" t="s">
        <v>908</v>
      </c>
      <c r="B59" s="20" t="s">
        <v>1504</v>
      </c>
      <c r="C59" s="20" t="s">
        <v>1498</v>
      </c>
      <c r="D59" s="20">
        <v>0</v>
      </c>
      <c r="E59" t="s">
        <v>4248</v>
      </c>
      <c r="F59" t="str">
        <f>IFERROR(VLOOKUP($E59,'10차개정한국표준산업분류(가공)'!$C:$D,2,),"")</f>
        <v/>
      </c>
      <c r="G59" t="str">
        <f>IFERROR(VLOOKUP($E59,'10차개정한국표준산업분류(가공)'!$E:$F,2,),"")</f>
        <v/>
      </c>
      <c r="H59" t="str">
        <f>IFERROR(VLOOKUP($E59,'10차개정한국표준산업분류(가공)'!$G:$H,2,),"")</f>
        <v/>
      </c>
      <c r="I59" t="str">
        <f>IFERROR(VLOOKUP($E59,'10차개정한국표준산업분류(가공)'!$I:$J,2,),"")</f>
        <v>10122</v>
      </c>
      <c r="J59" t="str">
        <f>I59</f>
        <v>10122</v>
      </c>
    </row>
    <row r="60" spans="1:10" x14ac:dyDescent="0.45">
      <c r="A60" s="20" t="s">
        <v>827</v>
      </c>
      <c r="B60" s="20" t="s">
        <v>1505</v>
      </c>
      <c r="C60" s="20" t="s">
        <v>1498</v>
      </c>
      <c r="D60" s="20">
        <v>0</v>
      </c>
      <c r="E60" t="s">
        <v>4249</v>
      </c>
      <c r="F60" t="str">
        <f>IFERROR(VLOOKUP($E60,'10차개정한국표준산업분류(가공)'!$C:$D,2,),"")</f>
        <v/>
      </c>
      <c r="G60" t="str">
        <f>IFERROR(VLOOKUP($E60,'10차개정한국표준산업분류(가공)'!$E:$F,2,),"")</f>
        <v/>
      </c>
      <c r="H60" t="str">
        <f>IFERROR(VLOOKUP($E60,'10차개정한국표준산업분류(가공)'!$G:$H,2,),"")</f>
        <v/>
      </c>
      <c r="I60" t="str">
        <f>IFERROR(VLOOKUP($E60,'10차개정한국표준산업분류(가공)'!$I:$J,2,),"")</f>
        <v>10129</v>
      </c>
      <c r="J60" t="str">
        <f>I60</f>
        <v>10129</v>
      </c>
    </row>
    <row r="61" spans="1:10" x14ac:dyDescent="0.45">
      <c r="A61" s="20" t="s">
        <v>244</v>
      </c>
      <c r="B61" s="20" t="s">
        <v>1506</v>
      </c>
      <c r="C61" s="20" t="s">
        <v>1506</v>
      </c>
      <c r="D61" s="20">
        <v>0</v>
      </c>
      <c r="E61" t="s">
        <v>3698</v>
      </c>
      <c r="F61" t="str">
        <f>IFERROR(VLOOKUP($E61,'10차개정한국표준산업분류(가공)'!$C:$D,2,),"")</f>
        <v/>
      </c>
      <c r="G61" t="str">
        <f>IFERROR(VLOOKUP($E61,'10차개정한국표준산업분류(가공)'!$E:$F,2,),"")</f>
        <v>102</v>
      </c>
      <c r="H61" t="str">
        <f>IFERROR(VLOOKUP($E61,'10차개정한국표준산업분류(가공)'!$G:$H,2,),"")</f>
        <v/>
      </c>
      <c r="I61" t="str">
        <f>IFERROR(VLOOKUP($E61,'10차개정한국표준산업분류(가공)'!$I:$J,2,),"")</f>
        <v/>
      </c>
      <c r="J61" t="str">
        <f>G61</f>
        <v>102</v>
      </c>
    </row>
    <row r="62" spans="1:10" x14ac:dyDescent="0.45">
      <c r="A62" s="20" t="s">
        <v>1284</v>
      </c>
      <c r="B62" s="20" t="s">
        <v>1507</v>
      </c>
      <c r="C62" s="20" t="s">
        <v>1506</v>
      </c>
      <c r="D62" s="20">
        <v>0</v>
      </c>
      <c r="E62" t="s">
        <v>3896</v>
      </c>
      <c r="F62" t="str">
        <f>IFERROR(VLOOKUP($E62,'10차개정한국표준산업분류(가공)'!$C:$D,2,),"")</f>
        <v/>
      </c>
      <c r="G62" t="str">
        <f>IFERROR(VLOOKUP($E62,'10차개정한국표준산업분류(가공)'!$E:$F,2,),"")</f>
        <v/>
      </c>
      <c r="H62" t="str">
        <f>IFERROR(VLOOKUP($E62,'10차개정한국표준산업분류(가공)'!$G:$H,2,),"")</f>
        <v>1021</v>
      </c>
      <c r="I62" t="str">
        <f>IFERROR(VLOOKUP($E62,'10차개정한국표준산업분류(가공)'!$I:$J,2,),"")</f>
        <v/>
      </c>
      <c r="J62" t="str">
        <f>H62</f>
        <v>1021</v>
      </c>
    </row>
    <row r="63" spans="1:10" x14ac:dyDescent="0.45">
      <c r="A63" s="20" t="s">
        <v>174</v>
      </c>
      <c r="B63" s="20" t="s">
        <v>1508</v>
      </c>
      <c r="C63" s="20" t="s">
        <v>1506</v>
      </c>
      <c r="D63" s="20">
        <v>0</v>
      </c>
      <c r="E63" t="s">
        <v>4250</v>
      </c>
      <c r="F63" t="str">
        <f>IFERROR(VLOOKUP($E63,'10차개정한국표준산업분류(가공)'!$C:$D,2,),"")</f>
        <v/>
      </c>
      <c r="G63" t="str">
        <f>IFERROR(VLOOKUP($E63,'10차개정한국표준산업분류(가공)'!$E:$F,2,),"")</f>
        <v/>
      </c>
      <c r="H63" t="str">
        <f>IFERROR(VLOOKUP($E63,'10차개정한국표준산업분류(가공)'!$G:$H,2,),"")</f>
        <v/>
      </c>
      <c r="I63" t="str">
        <f>IFERROR(VLOOKUP($E63,'10차개정한국표준산업분류(가공)'!$I:$J,2,),"")</f>
        <v>10211</v>
      </c>
      <c r="J63" t="str">
        <f>I63</f>
        <v>10211</v>
      </c>
    </row>
    <row r="64" spans="1:10" x14ac:dyDescent="0.45">
      <c r="A64" s="20" t="s">
        <v>1153</v>
      </c>
      <c r="B64" s="20" t="s">
        <v>1509</v>
      </c>
      <c r="C64" s="20" t="s">
        <v>1506</v>
      </c>
      <c r="D64" s="20">
        <v>0</v>
      </c>
      <c r="E64" t="s">
        <v>4251</v>
      </c>
      <c r="F64" t="str">
        <f>IFERROR(VLOOKUP($E64,'10차개정한국표준산업분류(가공)'!$C:$D,2,),"")</f>
        <v/>
      </c>
      <c r="G64" t="str">
        <f>IFERROR(VLOOKUP($E64,'10차개정한국표준산업분류(가공)'!$E:$F,2,),"")</f>
        <v/>
      </c>
      <c r="H64" t="str">
        <f>IFERROR(VLOOKUP($E64,'10차개정한국표준산업분류(가공)'!$G:$H,2,),"")</f>
        <v/>
      </c>
      <c r="I64" t="str">
        <f>IFERROR(VLOOKUP($E64,'10차개정한국표준산업분류(가공)'!$I:$J,2,),"")</f>
        <v>10212</v>
      </c>
      <c r="J64" t="str">
        <f>I64</f>
        <v>10212</v>
      </c>
    </row>
    <row r="65" spans="1:10" x14ac:dyDescent="0.45">
      <c r="A65" s="20" t="s">
        <v>1038</v>
      </c>
      <c r="B65" s="20" t="s">
        <v>1510</v>
      </c>
      <c r="C65" s="20" t="s">
        <v>1506</v>
      </c>
      <c r="D65" s="20">
        <v>0</v>
      </c>
      <c r="E65" t="s">
        <v>4252</v>
      </c>
      <c r="F65" t="str">
        <f>IFERROR(VLOOKUP($E65,'10차개정한국표준산업분류(가공)'!$C:$D,2,),"")</f>
        <v/>
      </c>
      <c r="G65" t="str">
        <f>IFERROR(VLOOKUP($E65,'10차개정한국표준산업분류(가공)'!$E:$F,2,),"")</f>
        <v/>
      </c>
      <c r="H65" t="str">
        <f>IFERROR(VLOOKUP($E65,'10차개정한국표준산업분류(가공)'!$G:$H,2,),"")</f>
        <v/>
      </c>
      <c r="I65" t="str">
        <f>IFERROR(VLOOKUP($E65,'10차개정한국표준산업분류(가공)'!$I:$J,2,),"")</f>
        <v>10213</v>
      </c>
      <c r="J65" t="str">
        <f>I65</f>
        <v>10213</v>
      </c>
    </row>
    <row r="66" spans="1:10" x14ac:dyDescent="0.45">
      <c r="A66" s="20" t="s">
        <v>327</v>
      </c>
      <c r="B66" s="20" t="s">
        <v>1511</v>
      </c>
      <c r="C66" s="20" t="s">
        <v>1506</v>
      </c>
      <c r="D66" s="20">
        <v>0</v>
      </c>
      <c r="E66" t="s">
        <v>4253</v>
      </c>
      <c r="F66" t="str">
        <f>IFERROR(VLOOKUP($E66,'10차개정한국표준산업분류(가공)'!$C:$D,2,),"")</f>
        <v/>
      </c>
      <c r="G66" t="str">
        <f>IFERROR(VLOOKUP($E66,'10차개정한국표준산업분류(가공)'!$E:$F,2,),"")</f>
        <v/>
      </c>
      <c r="H66" t="str">
        <f>IFERROR(VLOOKUP($E66,'10차개정한국표준산업분류(가공)'!$G:$H,2,),"")</f>
        <v/>
      </c>
      <c r="I66" t="str">
        <f>IFERROR(VLOOKUP($E66,'10차개정한국표준산업분류(가공)'!$I:$J,2,),"")</f>
        <v>10219</v>
      </c>
      <c r="J66" t="str">
        <f>I66</f>
        <v>10219</v>
      </c>
    </row>
    <row r="67" spans="1:10" x14ac:dyDescent="0.45">
      <c r="A67" s="20" t="s">
        <v>375</v>
      </c>
      <c r="B67" s="20" t="s">
        <v>1512</v>
      </c>
      <c r="C67" s="20" t="s">
        <v>1506</v>
      </c>
      <c r="D67" s="20">
        <v>0</v>
      </c>
      <c r="E67" t="s">
        <v>3897</v>
      </c>
      <c r="F67" t="str">
        <f>IFERROR(VLOOKUP($E67,'10차개정한국표준산업분류(가공)'!$C:$D,2,),"")</f>
        <v/>
      </c>
      <c r="G67" t="str">
        <f>IFERROR(VLOOKUP($E67,'10차개정한국표준산업분류(가공)'!$E:$F,2,),"")</f>
        <v/>
      </c>
      <c r="H67" t="str">
        <f>IFERROR(VLOOKUP($E67,'10차개정한국표준산업분류(가공)'!$G:$H,2,),"")</f>
        <v>1022</v>
      </c>
      <c r="I67" t="str">
        <f>IFERROR(VLOOKUP($E67,'10차개정한국표준산업분류(가공)'!$I:$J,2,),"")</f>
        <v>10220</v>
      </c>
      <c r="J67" t="str">
        <f>H67</f>
        <v>1022</v>
      </c>
    </row>
    <row r="68" spans="1:10" x14ac:dyDescent="0.45">
      <c r="A68" s="20" t="s">
        <v>353</v>
      </c>
      <c r="B68" s="20" t="s">
        <v>1514</v>
      </c>
      <c r="C68" s="20" t="s">
        <v>1514</v>
      </c>
      <c r="D68" s="20">
        <v>0</v>
      </c>
      <c r="E68" t="s">
        <v>3699</v>
      </c>
      <c r="F68" t="str">
        <f>IFERROR(VLOOKUP($E68,'10차개정한국표준산업분류(가공)'!$C:$D,2,),"")</f>
        <v/>
      </c>
      <c r="G68" t="str">
        <f>IFERROR(VLOOKUP($E68,'10차개정한국표준산업분류(가공)'!$E:$F,2,),"")</f>
        <v>103</v>
      </c>
      <c r="H68" t="str">
        <f>IFERROR(VLOOKUP($E68,'10차개정한국표준산업분류(가공)'!$G:$H,2,),"")</f>
        <v>1030</v>
      </c>
      <c r="I68" t="str">
        <f>IFERROR(VLOOKUP($E68,'10차개정한국표준산업분류(가공)'!$I:$J,2,),"")</f>
        <v/>
      </c>
      <c r="J68" t="str">
        <f>G68</f>
        <v>103</v>
      </c>
    </row>
    <row r="69" spans="1:10" x14ac:dyDescent="0.45">
      <c r="A69" s="20" t="s">
        <v>936</v>
      </c>
      <c r="B69" s="20" t="s">
        <v>1516</v>
      </c>
      <c r="C69" s="20" t="s">
        <v>1514</v>
      </c>
      <c r="D69" s="20">
        <v>0</v>
      </c>
      <c r="E69" t="s">
        <v>4254</v>
      </c>
      <c r="F69" t="str">
        <f>IFERROR(VLOOKUP($E69,'10차개정한국표준산업분류(가공)'!$C:$D,2,),"")</f>
        <v/>
      </c>
      <c r="G69" t="str">
        <f>IFERROR(VLOOKUP($E69,'10차개정한국표준산업분류(가공)'!$E:$F,2,),"")</f>
        <v/>
      </c>
      <c r="H69" t="str">
        <f>IFERROR(VLOOKUP($E69,'10차개정한국표준산업분류(가공)'!$G:$H,2,),"")</f>
        <v/>
      </c>
      <c r="I69" t="str">
        <f>IFERROR(VLOOKUP($E69,'10차개정한국표준산업분류(가공)'!$I:$J,2,),"")</f>
        <v>10301</v>
      </c>
      <c r="J69" t="str">
        <f>I69</f>
        <v>10301</v>
      </c>
    </row>
    <row r="70" spans="1:10" x14ac:dyDescent="0.45">
      <c r="A70" s="20" t="s">
        <v>1259</v>
      </c>
      <c r="B70" s="20" t="s">
        <v>1517</v>
      </c>
      <c r="C70" s="20" t="s">
        <v>1514</v>
      </c>
      <c r="D70" s="20">
        <v>0</v>
      </c>
      <c r="E70" t="s">
        <v>4255</v>
      </c>
      <c r="F70" t="str">
        <f>IFERROR(VLOOKUP($E70,'10차개정한국표준산업분류(가공)'!$C:$D,2,),"")</f>
        <v/>
      </c>
      <c r="G70" t="str">
        <f>IFERROR(VLOOKUP($E70,'10차개정한국표준산업분류(가공)'!$E:$F,2,),"")</f>
        <v/>
      </c>
      <c r="H70" t="str">
        <f>IFERROR(VLOOKUP($E70,'10차개정한국표준산업분류(가공)'!$G:$H,2,),"")</f>
        <v/>
      </c>
      <c r="I70" t="str">
        <f>IFERROR(VLOOKUP($E70,'10차개정한국표준산업분류(가공)'!$I:$J,2,),"")</f>
        <v>10302</v>
      </c>
      <c r="J70" t="str">
        <f>I70</f>
        <v>10302</v>
      </c>
    </row>
    <row r="71" spans="1:10" x14ac:dyDescent="0.45">
      <c r="A71" s="20" t="s">
        <v>1283</v>
      </c>
      <c r="B71" s="20" t="s">
        <v>1518</v>
      </c>
      <c r="C71" s="20" t="s">
        <v>1514</v>
      </c>
      <c r="D71" s="20">
        <v>0</v>
      </c>
      <c r="E71" t="s">
        <v>4256</v>
      </c>
      <c r="F71" t="str">
        <f>IFERROR(VLOOKUP($E71,'10차개정한국표준산업분류(가공)'!$C:$D,2,),"")</f>
        <v/>
      </c>
      <c r="G71" t="str">
        <f>IFERROR(VLOOKUP($E71,'10차개정한국표준산업분류(가공)'!$E:$F,2,),"")</f>
        <v/>
      </c>
      <c r="H71" t="str">
        <f>IFERROR(VLOOKUP($E71,'10차개정한국표준산업분류(가공)'!$G:$H,2,),"")</f>
        <v/>
      </c>
      <c r="I71" t="str">
        <f>IFERROR(VLOOKUP($E71,'10차개정한국표준산업분류(가공)'!$I:$J,2,),"")</f>
        <v>10309</v>
      </c>
      <c r="J71" t="str">
        <f>I71</f>
        <v>10309</v>
      </c>
    </row>
    <row r="72" spans="1:10" x14ac:dyDescent="0.45">
      <c r="A72" s="20" t="s">
        <v>1159</v>
      </c>
      <c r="B72" s="20" t="s">
        <v>1519</v>
      </c>
      <c r="C72" s="20" t="s">
        <v>1519</v>
      </c>
      <c r="D72" s="20">
        <v>0</v>
      </c>
      <c r="E72" t="s">
        <v>3700</v>
      </c>
      <c r="F72" t="str">
        <f>IFERROR(VLOOKUP($E72,'10차개정한국표준산업분류(가공)'!$C:$D,2,),"")</f>
        <v/>
      </c>
      <c r="G72" t="str">
        <f>IFERROR(VLOOKUP($E72,'10차개정한국표준산업분류(가공)'!$E:$F,2,),"")</f>
        <v>104</v>
      </c>
      <c r="H72" t="str">
        <f>IFERROR(VLOOKUP($E72,'10차개정한국표준산업분류(가공)'!$G:$H,2,),"")</f>
        <v>1040</v>
      </c>
      <c r="I72" t="str">
        <f>IFERROR(VLOOKUP($E72,'10차개정한국표준산업분류(가공)'!$I:$J,2,),"")</f>
        <v/>
      </c>
      <c r="J72" t="str">
        <f>G72</f>
        <v>104</v>
      </c>
    </row>
    <row r="73" spans="1:10" x14ac:dyDescent="0.45">
      <c r="A73" s="20" t="s">
        <v>534</v>
      </c>
      <c r="B73" s="20" t="s">
        <v>1521</v>
      </c>
      <c r="C73" s="20" t="s">
        <v>1519</v>
      </c>
      <c r="D73" s="20">
        <v>0</v>
      </c>
      <c r="E73" t="s">
        <v>4257</v>
      </c>
      <c r="F73" t="str">
        <f>IFERROR(VLOOKUP($E73,'10차개정한국표준산업분류(가공)'!$C:$D,2,),"")</f>
        <v/>
      </c>
      <c r="G73" t="str">
        <f>IFERROR(VLOOKUP($E73,'10차개정한국표준산업분류(가공)'!$E:$F,2,),"")</f>
        <v/>
      </c>
      <c r="H73" t="str">
        <f>IFERROR(VLOOKUP($E73,'10차개정한국표준산업분류(가공)'!$G:$H,2,),"")</f>
        <v/>
      </c>
      <c r="I73" t="str">
        <f>IFERROR(VLOOKUP($E73,'10차개정한국표준산업분류(가공)'!$I:$J,2,),"")</f>
        <v>10401</v>
      </c>
      <c r="J73" t="str">
        <f>I73</f>
        <v>10401</v>
      </c>
    </row>
    <row r="74" spans="1:10" x14ac:dyDescent="0.45">
      <c r="A74" s="20" t="s">
        <v>762</v>
      </c>
      <c r="B74" s="20" t="s">
        <v>1522</v>
      </c>
      <c r="C74" s="20" t="s">
        <v>1519</v>
      </c>
      <c r="D74" s="20">
        <v>0</v>
      </c>
      <c r="E74" t="s">
        <v>4258</v>
      </c>
      <c r="F74" t="str">
        <f>IFERROR(VLOOKUP($E74,'10차개정한국표준산업분류(가공)'!$C:$D,2,),"")</f>
        <v/>
      </c>
      <c r="G74" t="str">
        <f>IFERROR(VLOOKUP($E74,'10차개정한국표준산업분류(가공)'!$E:$F,2,),"")</f>
        <v/>
      </c>
      <c r="H74" t="str">
        <f>IFERROR(VLOOKUP($E74,'10차개정한국표준산업분류(가공)'!$G:$H,2,),"")</f>
        <v/>
      </c>
      <c r="I74" t="str">
        <f>IFERROR(VLOOKUP($E74,'10차개정한국표준산업분류(가공)'!$I:$J,2,),"")</f>
        <v>10402</v>
      </c>
      <c r="J74" t="str">
        <f>I74</f>
        <v>10402</v>
      </c>
    </row>
    <row r="75" spans="1:10" x14ac:dyDescent="0.45">
      <c r="A75" s="20" t="s">
        <v>1039</v>
      </c>
      <c r="B75" s="20" t="s">
        <v>1523</v>
      </c>
      <c r="C75" s="20" t="s">
        <v>1519</v>
      </c>
      <c r="D75" s="20">
        <v>0</v>
      </c>
      <c r="E75" t="s">
        <v>4259</v>
      </c>
      <c r="F75" t="str">
        <f>IFERROR(VLOOKUP($E75,'10차개정한국표준산업분류(가공)'!$C:$D,2,),"")</f>
        <v/>
      </c>
      <c r="G75" t="str">
        <f>IFERROR(VLOOKUP($E75,'10차개정한국표준산업분류(가공)'!$E:$F,2,),"")</f>
        <v/>
      </c>
      <c r="H75" t="str">
        <f>IFERROR(VLOOKUP($E75,'10차개정한국표준산업분류(가공)'!$G:$H,2,),"")</f>
        <v/>
      </c>
      <c r="I75" t="str">
        <f>IFERROR(VLOOKUP($E75,'10차개정한국표준산업분류(가공)'!$I:$J,2,),"")</f>
        <v>10403</v>
      </c>
      <c r="J75" t="str">
        <f>I75</f>
        <v>10403</v>
      </c>
    </row>
    <row r="76" spans="1:10" x14ac:dyDescent="0.45">
      <c r="A76" s="20" t="s">
        <v>237</v>
      </c>
      <c r="B76" s="20" t="s">
        <v>1524</v>
      </c>
      <c r="C76" s="20" t="s">
        <v>1524</v>
      </c>
      <c r="D76" s="20">
        <v>0</v>
      </c>
      <c r="E76" t="s">
        <v>3701</v>
      </c>
      <c r="F76" t="str">
        <f>IFERROR(VLOOKUP($E76,'10차개정한국표준산업분류(가공)'!$C:$D,2,),"")</f>
        <v/>
      </c>
      <c r="G76" t="str">
        <f>IFERROR(VLOOKUP($E76,'10차개정한국표준산업분류(가공)'!$E:$F,2,),"")</f>
        <v>105</v>
      </c>
      <c r="H76" t="str">
        <f>IFERROR(VLOOKUP($E76,'10차개정한국표준산업분류(가공)'!$G:$H,2,),"")</f>
        <v>1050</v>
      </c>
      <c r="I76" t="str">
        <f>IFERROR(VLOOKUP($E76,'10차개정한국표준산업분류(가공)'!$I:$J,2,),"")</f>
        <v/>
      </c>
      <c r="J76" t="str">
        <f>G76</f>
        <v>105</v>
      </c>
    </row>
    <row r="77" spans="1:10" x14ac:dyDescent="0.45">
      <c r="A77" s="20" t="s">
        <v>60</v>
      </c>
      <c r="B77" s="20" t="s">
        <v>1526</v>
      </c>
      <c r="C77" s="20" t="s">
        <v>1524</v>
      </c>
      <c r="D77" s="20">
        <v>0</v>
      </c>
      <c r="E77" t="s">
        <v>3572</v>
      </c>
      <c r="F77" t="str">
        <f>IFERROR(VLOOKUP($E77,'10차개정한국표준산업분류(가공)'!$C:$D,2,),"")</f>
        <v/>
      </c>
      <c r="G77" t="str">
        <f>IFERROR(VLOOKUP($E77,'10차개정한국표준산업분류(가공)'!$E:$F,2,),"")</f>
        <v/>
      </c>
      <c r="H77" t="str">
        <f>IFERROR(VLOOKUP($E77,'10차개정한국표준산업분류(가공)'!$G:$H,2,),"")</f>
        <v/>
      </c>
      <c r="I77" t="str">
        <f>IFERROR(VLOOKUP($E77,'10차개정한국표준산업분류(가공)'!$I:$J,2,),"")</f>
        <v>10501</v>
      </c>
      <c r="J77" t="str">
        <f>I77</f>
        <v>10501</v>
      </c>
    </row>
    <row r="78" spans="1:10" x14ac:dyDescent="0.45">
      <c r="A78" s="20" t="s">
        <v>150</v>
      </c>
      <c r="B78" s="20" t="s">
        <v>1527</v>
      </c>
      <c r="C78" s="20" t="s">
        <v>1524</v>
      </c>
      <c r="D78" s="20">
        <v>0</v>
      </c>
      <c r="E78" t="s">
        <v>4260</v>
      </c>
      <c r="F78" t="str">
        <f>IFERROR(VLOOKUP($E78,'10차개정한국표준산업분류(가공)'!$C:$D,2,),"")</f>
        <v/>
      </c>
      <c r="G78" t="str">
        <f>IFERROR(VLOOKUP($E78,'10차개정한국표준산업분류(가공)'!$E:$F,2,),"")</f>
        <v/>
      </c>
      <c r="H78" t="str">
        <f>IFERROR(VLOOKUP($E78,'10차개정한국표준산업분류(가공)'!$G:$H,2,),"")</f>
        <v/>
      </c>
      <c r="I78" t="str">
        <f>IFERROR(VLOOKUP($E78,'10차개정한국표준산업분류(가공)'!$I:$J,2,),"")</f>
        <v>10502</v>
      </c>
      <c r="J78" t="str">
        <f>I78</f>
        <v>10502</v>
      </c>
    </row>
    <row r="79" spans="1:10" x14ac:dyDescent="0.45">
      <c r="A79" s="20" t="s">
        <v>1163</v>
      </c>
      <c r="B79" s="20" t="s">
        <v>1528</v>
      </c>
      <c r="C79" s="20" t="s">
        <v>1528</v>
      </c>
      <c r="D79" s="20">
        <v>0</v>
      </c>
      <c r="E79" t="s">
        <v>3702</v>
      </c>
      <c r="F79" t="str">
        <f>IFERROR(VLOOKUP($E79,'10차개정한국표준산업분류(가공)'!$C:$D,2,),"")</f>
        <v/>
      </c>
      <c r="G79" t="str">
        <f>IFERROR(VLOOKUP($E79,'10차개정한국표준산업분류(가공)'!$E:$F,2,),"")</f>
        <v>106</v>
      </c>
      <c r="H79" t="str">
        <f>IFERROR(VLOOKUP($E79,'10차개정한국표준산업분류(가공)'!$G:$H,2,),"")</f>
        <v/>
      </c>
      <c r="I79" t="str">
        <f>IFERROR(VLOOKUP($E79,'10차개정한국표준산업분류(가공)'!$I:$J,2,),"")</f>
        <v/>
      </c>
      <c r="J79" t="str">
        <f>G79</f>
        <v>106</v>
      </c>
    </row>
    <row r="80" spans="1:10" x14ac:dyDescent="0.45">
      <c r="A80" s="20" t="s">
        <v>1114</v>
      </c>
      <c r="B80" s="20" t="s">
        <v>1529</v>
      </c>
      <c r="C80" s="20" t="s">
        <v>1528</v>
      </c>
      <c r="D80" s="20">
        <v>0</v>
      </c>
      <c r="E80" t="s">
        <v>3898</v>
      </c>
      <c r="F80" t="str">
        <f>IFERROR(VLOOKUP($E80,'10차개정한국표준산업분류(가공)'!$C:$D,2,),"")</f>
        <v/>
      </c>
      <c r="G80" t="str">
        <f>IFERROR(VLOOKUP($E80,'10차개정한국표준산업분류(가공)'!$E:$F,2,),"")</f>
        <v/>
      </c>
      <c r="H80" t="str">
        <f>IFERROR(VLOOKUP($E80,'10차개정한국표준산업분류(가공)'!$G:$H,2,),"")</f>
        <v>1061</v>
      </c>
      <c r="I80" t="str">
        <f>IFERROR(VLOOKUP($E80,'10차개정한국표준산업분류(가공)'!$I:$J,2,),"")</f>
        <v/>
      </c>
      <c r="J80" t="str">
        <f>H80</f>
        <v>1061</v>
      </c>
    </row>
    <row r="81" spans="1:10" x14ac:dyDescent="0.45">
      <c r="A81" s="20" t="s">
        <v>1158</v>
      </c>
      <c r="B81" s="20" t="s">
        <v>1530</v>
      </c>
      <c r="C81" s="20" t="s">
        <v>1528</v>
      </c>
      <c r="D81" s="20">
        <v>0</v>
      </c>
      <c r="E81" t="s">
        <v>4261</v>
      </c>
      <c r="F81" t="str">
        <f>IFERROR(VLOOKUP($E81,'10차개정한국표준산업분류(가공)'!$C:$D,2,),"")</f>
        <v/>
      </c>
      <c r="G81" t="str">
        <f>IFERROR(VLOOKUP($E81,'10차개정한국표준산업분류(가공)'!$E:$F,2,),"")</f>
        <v/>
      </c>
      <c r="H81" t="str">
        <f>IFERROR(VLOOKUP($E81,'10차개정한국표준산업분류(가공)'!$G:$H,2,),"")</f>
        <v/>
      </c>
      <c r="I81" t="str">
        <f>IFERROR(VLOOKUP($E81,'10차개정한국표준산업분류(가공)'!$I:$J,2,),"")</f>
        <v>10611</v>
      </c>
      <c r="J81" t="str">
        <f>I81</f>
        <v>10611</v>
      </c>
    </row>
    <row r="82" spans="1:10" x14ac:dyDescent="0.45">
      <c r="A82" s="20" t="s">
        <v>30</v>
      </c>
      <c r="B82" s="20" t="s">
        <v>1531</v>
      </c>
      <c r="C82" s="20" t="s">
        <v>1528</v>
      </c>
      <c r="D82" s="20">
        <v>0</v>
      </c>
      <c r="E82" t="s">
        <v>3506</v>
      </c>
      <c r="F82" t="str">
        <f>IFERROR(VLOOKUP($E82,'10차개정한국표준산업분류(가공)'!$C:$D,2,),"")</f>
        <v/>
      </c>
      <c r="G82" t="str">
        <f>IFERROR(VLOOKUP($E82,'10차개정한국표준산업분류(가공)'!$E:$F,2,),"")</f>
        <v/>
      </c>
      <c r="H82" t="str">
        <f>IFERROR(VLOOKUP($E82,'10차개정한국표준산업분류(가공)'!$G:$H,2,),"")</f>
        <v/>
      </c>
      <c r="I82" t="str">
        <f>IFERROR(VLOOKUP($E82,'10차개정한국표준산업분류(가공)'!$I:$J,2,),"")</f>
        <v>10612</v>
      </c>
      <c r="J82" t="str">
        <f>I82</f>
        <v>10612</v>
      </c>
    </row>
    <row r="83" spans="1:10" x14ac:dyDescent="0.45">
      <c r="A83" s="20" t="s">
        <v>1372</v>
      </c>
      <c r="B83" s="20" t="s">
        <v>1532</v>
      </c>
      <c r="C83" s="20" t="s">
        <v>1528</v>
      </c>
      <c r="D83" s="20">
        <v>0</v>
      </c>
      <c r="E83" t="s">
        <v>4262</v>
      </c>
      <c r="F83" t="str">
        <f>IFERROR(VLOOKUP($E83,'10차개정한국표준산업분류(가공)'!$C:$D,2,),"")</f>
        <v/>
      </c>
      <c r="G83" t="str">
        <f>IFERROR(VLOOKUP($E83,'10차개정한국표준산업분류(가공)'!$E:$F,2,),"")</f>
        <v/>
      </c>
      <c r="H83" t="str">
        <f>IFERROR(VLOOKUP($E83,'10차개정한국표준산업분류(가공)'!$G:$H,2,),"")</f>
        <v/>
      </c>
      <c r="I83" t="str">
        <f>IFERROR(VLOOKUP($E83,'10차개정한국표준산업분류(가공)'!$I:$J,2,),"")</f>
        <v>10613</v>
      </c>
      <c r="J83" t="str">
        <f>I83</f>
        <v>10613</v>
      </c>
    </row>
    <row r="84" spans="1:10" x14ac:dyDescent="0.45">
      <c r="A84" s="20" t="s">
        <v>794</v>
      </c>
      <c r="B84" s="20" t="s">
        <v>1533</v>
      </c>
      <c r="C84" s="20" t="s">
        <v>1528</v>
      </c>
      <c r="D84" s="20">
        <v>0</v>
      </c>
      <c r="E84" t="s">
        <v>4263</v>
      </c>
      <c r="F84" t="str">
        <f>IFERROR(VLOOKUP($E84,'10차개정한국표준산업분류(가공)'!$C:$D,2,),"")</f>
        <v/>
      </c>
      <c r="G84" t="str">
        <f>IFERROR(VLOOKUP($E84,'10차개정한국표준산업분류(가공)'!$E:$F,2,),"")</f>
        <v/>
      </c>
      <c r="H84" t="str">
        <f>IFERROR(VLOOKUP($E84,'10차개정한국표준산업분류(가공)'!$G:$H,2,),"")</f>
        <v/>
      </c>
      <c r="I84" t="str">
        <f>IFERROR(VLOOKUP($E84,'10차개정한국표준산업분류(가공)'!$I:$J,2,),"")</f>
        <v>10619</v>
      </c>
      <c r="J84" t="str">
        <f>I84</f>
        <v>10619</v>
      </c>
    </row>
    <row r="85" spans="1:10" x14ac:dyDescent="0.45">
      <c r="A85" s="20" t="s">
        <v>1087</v>
      </c>
      <c r="B85" s="20" t="s">
        <v>1534</v>
      </c>
      <c r="C85" s="20" t="s">
        <v>1528</v>
      </c>
      <c r="D85" s="20">
        <v>0</v>
      </c>
      <c r="E85" t="s">
        <v>3899</v>
      </c>
      <c r="F85" t="str">
        <f>IFERROR(VLOOKUP($E85,'10차개정한국표준산업분류(가공)'!$C:$D,2,),"")</f>
        <v/>
      </c>
      <c r="G85" t="str">
        <f>IFERROR(VLOOKUP($E85,'10차개정한국표준산업분류(가공)'!$E:$F,2,),"")</f>
        <v/>
      </c>
      <c r="H85" t="str">
        <f>IFERROR(VLOOKUP($E85,'10차개정한국표준산업분류(가공)'!$G:$H,2,),"")</f>
        <v>1062</v>
      </c>
      <c r="I85" t="str">
        <f>IFERROR(VLOOKUP($E85,'10차개정한국표준산업분류(가공)'!$I:$J,2,),"")</f>
        <v>10620</v>
      </c>
      <c r="J85" t="str">
        <f>H85</f>
        <v>1062</v>
      </c>
    </row>
    <row r="86" spans="1:10" x14ac:dyDescent="0.45">
      <c r="A86" s="20" t="s">
        <v>151</v>
      </c>
      <c r="B86" s="20" t="s">
        <v>1536</v>
      </c>
      <c r="C86" s="20" t="s">
        <v>1536</v>
      </c>
      <c r="D86" s="20">
        <v>0</v>
      </c>
      <c r="E86" t="s">
        <v>3703</v>
      </c>
      <c r="F86" t="str">
        <f>IFERROR(VLOOKUP($E86,'10차개정한국표준산업분류(가공)'!$C:$D,2,),"")</f>
        <v/>
      </c>
      <c r="G86" t="str">
        <f>IFERROR(VLOOKUP($E86,'10차개정한국표준산업분류(가공)'!$E:$F,2,),"")</f>
        <v>107</v>
      </c>
      <c r="H86" t="str">
        <f>IFERROR(VLOOKUP($E86,'10차개정한국표준산업분류(가공)'!$G:$H,2,),"")</f>
        <v/>
      </c>
      <c r="I86" t="str">
        <f>IFERROR(VLOOKUP($E86,'10차개정한국표준산업분류(가공)'!$I:$J,2,),"")</f>
        <v/>
      </c>
      <c r="J86" t="str">
        <f>G86</f>
        <v>107</v>
      </c>
    </row>
    <row r="87" spans="1:10" x14ac:dyDescent="0.45">
      <c r="A87" s="20" t="s">
        <v>1332</v>
      </c>
      <c r="B87" s="20" t="s">
        <v>1537</v>
      </c>
      <c r="C87" s="20" t="s">
        <v>1536</v>
      </c>
      <c r="D87" s="20">
        <v>0</v>
      </c>
      <c r="E87" t="s">
        <v>3900</v>
      </c>
      <c r="F87" t="str">
        <f>IFERROR(VLOOKUP($E87,'10차개정한국표준산업분류(가공)'!$C:$D,2,),"")</f>
        <v/>
      </c>
      <c r="G87" t="str">
        <f>IFERROR(VLOOKUP($E87,'10차개정한국표준산업분류(가공)'!$E:$F,2,),"")</f>
        <v/>
      </c>
      <c r="H87" t="str">
        <f>IFERROR(VLOOKUP($E87,'10차개정한국표준산업분류(가공)'!$G:$H,2,),"")</f>
        <v>1071</v>
      </c>
      <c r="I87" t="str">
        <f>IFERROR(VLOOKUP($E87,'10차개정한국표준산업분류(가공)'!$I:$J,2,),"")</f>
        <v/>
      </c>
      <c r="J87" t="str">
        <f>H87</f>
        <v>1071</v>
      </c>
    </row>
    <row r="88" spans="1:10" x14ac:dyDescent="0.45">
      <c r="A88" s="20" t="s">
        <v>635</v>
      </c>
      <c r="B88" s="20" t="s">
        <v>1538</v>
      </c>
      <c r="C88" s="20" t="s">
        <v>1536</v>
      </c>
      <c r="D88" s="20">
        <v>0</v>
      </c>
      <c r="E88" t="s">
        <v>4264</v>
      </c>
      <c r="F88" t="str">
        <f>IFERROR(VLOOKUP($E88,'10차개정한국표준산업분류(가공)'!$C:$D,2,),"")</f>
        <v/>
      </c>
      <c r="G88" t="str">
        <f>IFERROR(VLOOKUP($E88,'10차개정한국표준산업분류(가공)'!$E:$F,2,),"")</f>
        <v/>
      </c>
      <c r="H88" t="str">
        <f>IFERROR(VLOOKUP($E88,'10차개정한국표준산업분류(가공)'!$G:$H,2,),"")</f>
        <v/>
      </c>
      <c r="I88" t="str">
        <f>IFERROR(VLOOKUP($E88,'10차개정한국표준산업분류(가공)'!$I:$J,2,),"")</f>
        <v>10711</v>
      </c>
      <c r="J88" t="str">
        <f>I88</f>
        <v>10711</v>
      </c>
    </row>
    <row r="89" spans="1:10" x14ac:dyDescent="0.45">
      <c r="A89" s="20" t="s">
        <v>190</v>
      </c>
      <c r="B89" s="20" t="s">
        <v>1539</v>
      </c>
      <c r="C89" s="20" t="s">
        <v>1536</v>
      </c>
      <c r="D89" s="20">
        <v>0</v>
      </c>
      <c r="E89" t="s">
        <v>4265</v>
      </c>
      <c r="F89" t="str">
        <f>IFERROR(VLOOKUP($E89,'10차개정한국표준산업분류(가공)'!$C:$D,2,),"")</f>
        <v/>
      </c>
      <c r="G89" t="str">
        <f>IFERROR(VLOOKUP($E89,'10차개정한국표준산업분류(가공)'!$E:$F,2,),"")</f>
        <v/>
      </c>
      <c r="H89" t="str">
        <f>IFERROR(VLOOKUP($E89,'10차개정한국표준산업분류(가공)'!$G:$H,2,),"")</f>
        <v/>
      </c>
      <c r="I89" t="str">
        <f>IFERROR(VLOOKUP($E89,'10차개정한국표준산업분류(가공)'!$I:$J,2,),"")</f>
        <v>10712</v>
      </c>
      <c r="J89" t="str">
        <f>I89</f>
        <v>10712</v>
      </c>
    </row>
    <row r="90" spans="1:10" x14ac:dyDescent="0.45">
      <c r="A90" s="20" t="s">
        <v>428</v>
      </c>
      <c r="B90" s="20" t="s">
        <v>1540</v>
      </c>
      <c r="C90" s="20" t="s">
        <v>1536</v>
      </c>
      <c r="D90" s="20">
        <v>0</v>
      </c>
      <c r="E90" t="s">
        <v>4266</v>
      </c>
      <c r="F90" t="str">
        <f>IFERROR(VLOOKUP($E90,'10차개정한국표준산업분류(가공)'!$C:$D,2,),"")</f>
        <v/>
      </c>
      <c r="G90" t="str">
        <f>IFERROR(VLOOKUP($E90,'10차개정한국표준산업분류(가공)'!$E:$F,2,),"")</f>
        <v/>
      </c>
      <c r="H90" t="str">
        <f>IFERROR(VLOOKUP($E90,'10차개정한국표준산업분류(가공)'!$G:$H,2,),"")</f>
        <v/>
      </c>
      <c r="I90" t="str">
        <f>IFERROR(VLOOKUP($E90,'10차개정한국표준산업분류(가공)'!$I:$J,2,),"")</f>
        <v>10713</v>
      </c>
      <c r="J90" t="str">
        <f>I90</f>
        <v>10713</v>
      </c>
    </row>
    <row r="91" spans="1:10" x14ac:dyDescent="0.45">
      <c r="A91" s="20" t="s">
        <v>1058</v>
      </c>
      <c r="B91" s="20" t="s">
        <v>1541</v>
      </c>
      <c r="C91" s="20" t="s">
        <v>1536</v>
      </c>
      <c r="D91" s="20">
        <v>0</v>
      </c>
      <c r="E91" t="s">
        <v>3901</v>
      </c>
      <c r="F91" t="str">
        <f>IFERROR(VLOOKUP($E91,'10차개정한국표준산업분류(가공)'!$C:$D,2,),"")</f>
        <v/>
      </c>
      <c r="G91" t="str">
        <f>IFERROR(VLOOKUP($E91,'10차개정한국표준산업분류(가공)'!$E:$F,2,),"")</f>
        <v/>
      </c>
      <c r="H91" t="str">
        <f>IFERROR(VLOOKUP($E91,'10차개정한국표준산업분류(가공)'!$G:$H,2,),"")</f>
        <v>1072</v>
      </c>
      <c r="I91" t="str">
        <f>IFERROR(VLOOKUP($E91,'10차개정한국표준산업분류(가공)'!$I:$J,2,),"")</f>
        <v>10720</v>
      </c>
      <c r="J91" t="str">
        <f>H91</f>
        <v>1072</v>
      </c>
    </row>
    <row r="92" spans="1:10" x14ac:dyDescent="0.45">
      <c r="A92" s="20" t="s">
        <v>1299</v>
      </c>
      <c r="B92" s="20" t="s">
        <v>1543</v>
      </c>
      <c r="C92" s="20" t="s">
        <v>1536</v>
      </c>
      <c r="D92" s="20">
        <v>0</v>
      </c>
      <c r="E92" t="s">
        <v>3902</v>
      </c>
      <c r="F92" t="str">
        <f>IFERROR(VLOOKUP($E92,'10차개정한국표준산업분류(가공)'!$C:$D,2,),"")</f>
        <v/>
      </c>
      <c r="G92" t="str">
        <f>IFERROR(VLOOKUP($E92,'10차개정한국표준산업분류(가공)'!$E:$F,2,),"")</f>
        <v/>
      </c>
      <c r="H92" t="str">
        <f>IFERROR(VLOOKUP($E92,'10차개정한국표준산업분류(가공)'!$G:$H,2,),"")</f>
        <v>1073</v>
      </c>
      <c r="I92" t="str">
        <f>IFERROR(VLOOKUP($E92,'10차개정한국표준산업분류(가공)'!$I:$J,2,),"")</f>
        <v>10730</v>
      </c>
      <c r="J92" t="str">
        <f>H92</f>
        <v>1073</v>
      </c>
    </row>
    <row r="93" spans="1:10" x14ac:dyDescent="0.45">
      <c r="A93" s="20" t="s">
        <v>458</v>
      </c>
      <c r="B93" s="20" t="s">
        <v>1545</v>
      </c>
      <c r="C93" s="20" t="s">
        <v>1536</v>
      </c>
      <c r="D93" s="20">
        <v>0</v>
      </c>
      <c r="E93" t="s">
        <v>3903</v>
      </c>
      <c r="F93" t="str">
        <f>IFERROR(VLOOKUP($E93,'10차개정한국표준산업분류(가공)'!$C:$D,2,),"")</f>
        <v/>
      </c>
      <c r="G93" t="str">
        <f>IFERROR(VLOOKUP($E93,'10차개정한국표준산업분류(가공)'!$E:$F,2,),"")</f>
        <v/>
      </c>
      <c r="H93" t="str">
        <f>IFERROR(VLOOKUP($E93,'10차개정한국표준산업분류(가공)'!$G:$H,2,),"")</f>
        <v>1074</v>
      </c>
      <c r="I93" t="str">
        <f>IFERROR(VLOOKUP($E93,'10차개정한국표준산업분류(가공)'!$I:$J,2,),"")</f>
        <v/>
      </c>
      <c r="J93" t="str">
        <f>H93</f>
        <v>1074</v>
      </c>
    </row>
    <row r="94" spans="1:10" x14ac:dyDescent="0.45">
      <c r="A94" s="20" t="s">
        <v>1251</v>
      </c>
      <c r="B94" s="20" t="s">
        <v>1546</v>
      </c>
      <c r="C94" s="20" t="s">
        <v>1536</v>
      </c>
      <c r="D94" s="20">
        <v>0</v>
      </c>
      <c r="E94" t="s">
        <v>4267</v>
      </c>
      <c r="F94" t="str">
        <f>IFERROR(VLOOKUP($E94,'10차개정한국표준산업분류(가공)'!$C:$D,2,),"")</f>
        <v/>
      </c>
      <c r="G94" t="str">
        <f>IFERROR(VLOOKUP($E94,'10차개정한국표준산업분류(가공)'!$E:$F,2,),"")</f>
        <v/>
      </c>
      <c r="H94" t="str">
        <f>IFERROR(VLOOKUP($E94,'10차개정한국표준산업분류(가공)'!$G:$H,2,),"")</f>
        <v/>
      </c>
      <c r="I94" t="str">
        <f>IFERROR(VLOOKUP($E94,'10차개정한국표준산업분류(가공)'!$I:$J,2,),"")</f>
        <v>10741</v>
      </c>
      <c r="J94" t="str">
        <f>I94</f>
        <v>10741</v>
      </c>
    </row>
    <row r="95" spans="1:10" x14ac:dyDescent="0.45">
      <c r="A95" s="20" t="s">
        <v>220</v>
      </c>
      <c r="B95" s="20" t="s">
        <v>1547</v>
      </c>
      <c r="C95" s="20" t="s">
        <v>1536</v>
      </c>
      <c r="D95" s="20">
        <v>0</v>
      </c>
      <c r="E95" t="s">
        <v>4268</v>
      </c>
      <c r="F95" t="str">
        <f>IFERROR(VLOOKUP($E95,'10차개정한국표준산업분류(가공)'!$C:$D,2,),"")</f>
        <v/>
      </c>
      <c r="G95" t="str">
        <f>IFERROR(VLOOKUP($E95,'10차개정한국표준산업분류(가공)'!$E:$F,2,),"")</f>
        <v/>
      </c>
      <c r="H95" t="str">
        <f>IFERROR(VLOOKUP($E95,'10차개정한국표준산업분류(가공)'!$G:$H,2,),"")</f>
        <v/>
      </c>
      <c r="I95" t="str">
        <f>IFERROR(VLOOKUP($E95,'10차개정한국표준산업분류(가공)'!$I:$J,2,),"")</f>
        <v>10742</v>
      </c>
      <c r="J95" t="str">
        <f>I95</f>
        <v>10742</v>
      </c>
    </row>
    <row r="96" spans="1:10" x14ac:dyDescent="0.45">
      <c r="A96" s="20" t="s">
        <v>1088</v>
      </c>
      <c r="B96" s="20" t="s">
        <v>1548</v>
      </c>
      <c r="C96" s="20" t="s">
        <v>1536</v>
      </c>
      <c r="D96" s="20">
        <v>0</v>
      </c>
      <c r="E96" t="s">
        <v>4269</v>
      </c>
      <c r="F96" t="str">
        <f>IFERROR(VLOOKUP($E96,'10차개정한국표준산업분류(가공)'!$C:$D,2,),"")</f>
        <v/>
      </c>
      <c r="G96" t="str">
        <f>IFERROR(VLOOKUP($E96,'10차개정한국표준산업분류(가공)'!$E:$F,2,),"")</f>
        <v/>
      </c>
      <c r="H96" t="str">
        <f>IFERROR(VLOOKUP($E96,'10차개정한국표준산업분류(가공)'!$G:$H,2,),"")</f>
        <v/>
      </c>
      <c r="I96" t="str">
        <f>IFERROR(VLOOKUP($E96,'10차개정한국표준산업분류(가공)'!$I:$J,2,),"")</f>
        <v>10743</v>
      </c>
      <c r="J96" t="str">
        <f>I96</f>
        <v>10743</v>
      </c>
    </row>
    <row r="97" spans="1:10" x14ac:dyDescent="0.45">
      <c r="A97" s="20" t="s">
        <v>110</v>
      </c>
      <c r="B97" s="20" t="s">
        <v>1549</v>
      </c>
      <c r="C97" s="20" t="s">
        <v>1536</v>
      </c>
      <c r="D97" s="20">
        <v>0</v>
      </c>
      <c r="E97" t="s">
        <v>3530</v>
      </c>
      <c r="F97" t="str">
        <f>IFERROR(VLOOKUP($E97,'10차개정한국표준산업분류(가공)'!$C:$D,2,),"")</f>
        <v/>
      </c>
      <c r="G97" t="str">
        <f>IFERROR(VLOOKUP($E97,'10차개정한국표준산업분류(가공)'!$E:$F,2,),"")</f>
        <v/>
      </c>
      <c r="H97" t="str">
        <f>IFERROR(VLOOKUP($E97,'10차개정한국표준산업분류(가공)'!$G:$H,2,),"")</f>
        <v/>
      </c>
      <c r="I97" t="str">
        <f>IFERROR(VLOOKUP($E97,'10차개정한국표준산업분류(가공)'!$I:$J,2,),"")</f>
        <v>10749</v>
      </c>
      <c r="J97" t="str">
        <f>I97</f>
        <v>10749</v>
      </c>
    </row>
    <row r="98" spans="1:10" x14ac:dyDescent="0.45">
      <c r="A98" s="20" t="s">
        <v>926</v>
      </c>
      <c r="B98" s="20" t="s">
        <v>1550</v>
      </c>
      <c r="C98" s="20" t="s">
        <v>1536</v>
      </c>
      <c r="D98" s="20">
        <v>0</v>
      </c>
      <c r="E98" t="s">
        <v>3904</v>
      </c>
      <c r="F98" t="str">
        <f>IFERROR(VLOOKUP($E98,'10차개정한국표준산업분류(가공)'!$C:$D,2,),"")</f>
        <v/>
      </c>
      <c r="G98" t="str">
        <f>IFERROR(VLOOKUP($E98,'10차개정한국표준산업분류(가공)'!$E:$F,2,),"")</f>
        <v/>
      </c>
      <c r="H98" t="str">
        <f>IFERROR(VLOOKUP($E98,'10차개정한국표준산업분류(가공)'!$G:$H,2,),"")</f>
        <v>1075</v>
      </c>
      <c r="I98" t="str">
        <f>IFERROR(VLOOKUP($E98,'10차개정한국표준산업분류(가공)'!$I:$J,2,),"")</f>
        <v/>
      </c>
      <c r="J98" t="str">
        <f>H98</f>
        <v>1075</v>
      </c>
    </row>
    <row r="99" spans="1:10" x14ac:dyDescent="0.45">
      <c r="A99" s="20" t="s">
        <v>1100</v>
      </c>
      <c r="B99" s="20" t="s">
        <v>1551</v>
      </c>
      <c r="C99" s="20" t="s">
        <v>1536</v>
      </c>
      <c r="D99" s="20">
        <v>0</v>
      </c>
      <c r="E99" t="s">
        <v>4270</v>
      </c>
      <c r="F99" t="str">
        <f>IFERROR(VLOOKUP($E99,'10차개정한국표준산업분류(가공)'!$C:$D,2,),"")</f>
        <v/>
      </c>
      <c r="G99" t="str">
        <f>IFERROR(VLOOKUP($E99,'10차개정한국표준산업분류(가공)'!$E:$F,2,),"")</f>
        <v/>
      </c>
      <c r="H99" t="str">
        <f>IFERROR(VLOOKUP($E99,'10차개정한국표준산업분류(가공)'!$G:$H,2,),"")</f>
        <v/>
      </c>
      <c r="I99" t="str">
        <f>IFERROR(VLOOKUP($E99,'10차개정한국표준산업분류(가공)'!$I:$J,2,),"")</f>
        <v>10751</v>
      </c>
      <c r="J99" t="str">
        <f>I99</f>
        <v>10751</v>
      </c>
    </row>
    <row r="100" spans="1:10" x14ac:dyDescent="0.45">
      <c r="A100" s="20" t="s">
        <v>1203</v>
      </c>
      <c r="B100" s="20" t="s">
        <v>1552</v>
      </c>
      <c r="C100" s="20" t="s">
        <v>1536</v>
      </c>
      <c r="D100" s="20">
        <v>0</v>
      </c>
      <c r="E100" t="s">
        <v>4271</v>
      </c>
      <c r="F100" t="str">
        <f>IFERROR(VLOOKUP($E100,'10차개정한국표준산업분류(가공)'!$C:$D,2,),"")</f>
        <v/>
      </c>
      <c r="G100" t="str">
        <f>IFERROR(VLOOKUP($E100,'10차개정한국표준산업분류(가공)'!$E:$F,2,),"")</f>
        <v/>
      </c>
      <c r="H100" t="str">
        <f>IFERROR(VLOOKUP($E100,'10차개정한국표준산업분류(가공)'!$G:$H,2,),"")</f>
        <v/>
      </c>
      <c r="I100" t="str">
        <f>IFERROR(VLOOKUP($E100,'10차개정한국표준산업분류(가공)'!$I:$J,2,),"")</f>
        <v>10759</v>
      </c>
      <c r="J100" t="str">
        <f>I100</f>
        <v>10759</v>
      </c>
    </row>
    <row r="101" spans="1:10" x14ac:dyDescent="0.45">
      <c r="A101" s="20" t="s">
        <v>761</v>
      </c>
      <c r="B101" s="20" t="s">
        <v>1553</v>
      </c>
      <c r="C101" s="20" t="s">
        <v>1536</v>
      </c>
      <c r="D101" s="20">
        <v>0</v>
      </c>
      <c r="E101" t="s">
        <v>3905</v>
      </c>
      <c r="F101" t="str">
        <f>IFERROR(VLOOKUP($E101,'10차개정한국표준산업분류(가공)'!$C:$D,2,),"")</f>
        <v/>
      </c>
      <c r="G101" t="str">
        <f>IFERROR(VLOOKUP($E101,'10차개정한국표준산업분류(가공)'!$E:$F,2,),"")</f>
        <v/>
      </c>
      <c r="H101" t="str">
        <f>IFERROR(VLOOKUP($E101,'10차개정한국표준산업분류(가공)'!$G:$H,2,),"")</f>
        <v>1079</v>
      </c>
      <c r="I101" t="str">
        <f>IFERROR(VLOOKUP($E101,'10차개정한국표준산업분류(가공)'!$I:$J,2,),"")</f>
        <v/>
      </c>
      <c r="J101" t="str">
        <f>H101</f>
        <v>1079</v>
      </c>
    </row>
    <row r="102" spans="1:10" x14ac:dyDescent="0.45">
      <c r="A102" s="20" t="s">
        <v>490</v>
      </c>
      <c r="B102" s="20" t="s">
        <v>1554</v>
      </c>
      <c r="C102" s="20" t="s">
        <v>1536</v>
      </c>
      <c r="D102" s="20">
        <v>0</v>
      </c>
      <c r="E102" t="s">
        <v>4272</v>
      </c>
      <c r="F102" t="str">
        <f>IFERROR(VLOOKUP($E102,'10차개정한국표준산업분류(가공)'!$C:$D,2,),"")</f>
        <v/>
      </c>
      <c r="G102" t="str">
        <f>IFERROR(VLOOKUP($E102,'10차개정한국표준산업분류(가공)'!$E:$F,2,),"")</f>
        <v/>
      </c>
      <c r="H102" t="str">
        <f>IFERROR(VLOOKUP($E102,'10차개정한국표준산업분류(가공)'!$G:$H,2,),"")</f>
        <v/>
      </c>
      <c r="I102" t="str">
        <f>IFERROR(VLOOKUP($E102,'10차개정한국표준산업분류(가공)'!$I:$J,2,),"")</f>
        <v>10791</v>
      </c>
      <c r="J102" t="str">
        <f t="shared" ref="J102:J109" si="0">I102</f>
        <v>10791</v>
      </c>
    </row>
    <row r="103" spans="1:10" x14ac:dyDescent="0.45">
      <c r="A103" s="20" t="s">
        <v>288</v>
      </c>
      <c r="B103" s="20" t="s">
        <v>1555</v>
      </c>
      <c r="C103" s="20" t="s">
        <v>1536</v>
      </c>
      <c r="D103" s="20">
        <v>0</v>
      </c>
      <c r="E103" t="s">
        <v>4273</v>
      </c>
      <c r="F103" t="str">
        <f>IFERROR(VLOOKUP($E103,'10차개정한국표준산업분류(가공)'!$C:$D,2,),"")</f>
        <v/>
      </c>
      <c r="G103" t="str">
        <f>IFERROR(VLOOKUP($E103,'10차개정한국표준산업분류(가공)'!$E:$F,2,),"")</f>
        <v/>
      </c>
      <c r="H103" t="str">
        <f>IFERROR(VLOOKUP($E103,'10차개정한국표준산업분류(가공)'!$G:$H,2,),"")</f>
        <v/>
      </c>
      <c r="I103" t="str">
        <f>IFERROR(VLOOKUP($E103,'10차개정한국표준산업분류(가공)'!$I:$J,2,),"")</f>
        <v>10792</v>
      </c>
      <c r="J103" t="str">
        <f t="shared" si="0"/>
        <v>10792</v>
      </c>
    </row>
    <row r="104" spans="1:10" x14ac:dyDescent="0.45">
      <c r="A104" s="20" t="s">
        <v>1130</v>
      </c>
      <c r="B104" s="20" t="s">
        <v>1556</v>
      </c>
      <c r="C104" s="20" t="s">
        <v>1536</v>
      </c>
      <c r="D104" s="20">
        <v>0</v>
      </c>
      <c r="E104" t="s">
        <v>4274</v>
      </c>
      <c r="F104" t="str">
        <f>IFERROR(VLOOKUP($E104,'10차개정한국표준산업분류(가공)'!$C:$D,2,),"")</f>
        <v/>
      </c>
      <c r="G104" t="str">
        <f>IFERROR(VLOOKUP($E104,'10차개정한국표준산업분류(가공)'!$E:$F,2,),"")</f>
        <v/>
      </c>
      <c r="H104" t="str">
        <f>IFERROR(VLOOKUP($E104,'10차개정한국표준산업분류(가공)'!$G:$H,2,),"")</f>
        <v/>
      </c>
      <c r="I104" t="str">
        <f>IFERROR(VLOOKUP($E104,'10차개정한국표준산업분류(가공)'!$I:$J,2,),"")</f>
        <v>10793</v>
      </c>
      <c r="J104" t="str">
        <f t="shared" si="0"/>
        <v>10793</v>
      </c>
    </row>
    <row r="105" spans="1:10" x14ac:dyDescent="0.45">
      <c r="A105" s="20" t="s">
        <v>500</v>
      </c>
      <c r="B105" s="20" t="s">
        <v>1557</v>
      </c>
      <c r="C105" s="20" t="s">
        <v>1536</v>
      </c>
      <c r="D105" s="20">
        <v>0</v>
      </c>
      <c r="E105" t="s">
        <v>4275</v>
      </c>
      <c r="F105" t="str">
        <f>IFERROR(VLOOKUP($E105,'10차개정한국표준산업분류(가공)'!$C:$D,2,),"")</f>
        <v/>
      </c>
      <c r="G105" t="str">
        <f>IFERROR(VLOOKUP($E105,'10차개정한국표준산업분류(가공)'!$E:$F,2,),"")</f>
        <v/>
      </c>
      <c r="H105" t="str">
        <f>IFERROR(VLOOKUP($E105,'10차개정한국표준산업분류(가공)'!$G:$H,2,),"")</f>
        <v/>
      </c>
      <c r="I105" t="str">
        <f>IFERROR(VLOOKUP($E105,'10차개정한국표준산업분류(가공)'!$I:$J,2,),"")</f>
        <v>10794</v>
      </c>
      <c r="J105" t="str">
        <f t="shared" si="0"/>
        <v>10794</v>
      </c>
    </row>
    <row r="106" spans="1:10" x14ac:dyDescent="0.45">
      <c r="A106" s="20" t="s">
        <v>1124</v>
      </c>
      <c r="B106" s="20" t="s">
        <v>1558</v>
      </c>
      <c r="C106" s="20" t="s">
        <v>1536</v>
      </c>
      <c r="D106" s="20">
        <v>0</v>
      </c>
      <c r="E106" t="s">
        <v>4276</v>
      </c>
      <c r="F106" t="str">
        <f>IFERROR(VLOOKUP($E106,'10차개정한국표준산업분류(가공)'!$C:$D,2,),"")</f>
        <v/>
      </c>
      <c r="G106" t="str">
        <f>IFERROR(VLOOKUP($E106,'10차개정한국표준산업분류(가공)'!$E:$F,2,),"")</f>
        <v/>
      </c>
      <c r="H106" t="str">
        <f>IFERROR(VLOOKUP($E106,'10차개정한국표준산업분류(가공)'!$G:$H,2,),"")</f>
        <v/>
      </c>
      <c r="I106" t="str">
        <f>IFERROR(VLOOKUP($E106,'10차개정한국표준산업분류(가공)'!$I:$J,2,),"")</f>
        <v>10795</v>
      </c>
      <c r="J106" t="str">
        <f t="shared" si="0"/>
        <v>10795</v>
      </c>
    </row>
    <row r="107" spans="1:10" x14ac:dyDescent="0.45">
      <c r="A107" s="20" t="s">
        <v>385</v>
      </c>
      <c r="B107" s="20" t="s">
        <v>1559</v>
      </c>
      <c r="C107" s="20" t="s">
        <v>1536</v>
      </c>
      <c r="D107" s="20">
        <v>0</v>
      </c>
      <c r="E107" t="s">
        <v>4277</v>
      </c>
      <c r="F107" t="str">
        <f>IFERROR(VLOOKUP($E107,'10차개정한국표준산업분류(가공)'!$C:$D,2,),"")</f>
        <v/>
      </c>
      <c r="G107" t="str">
        <f>IFERROR(VLOOKUP($E107,'10차개정한국표준산업분류(가공)'!$E:$F,2,),"")</f>
        <v/>
      </c>
      <c r="H107" t="str">
        <f>IFERROR(VLOOKUP($E107,'10차개정한국표준산업분류(가공)'!$G:$H,2,),"")</f>
        <v/>
      </c>
      <c r="I107" t="str">
        <f>IFERROR(VLOOKUP($E107,'10차개정한국표준산업분류(가공)'!$I:$J,2,),"")</f>
        <v>10796</v>
      </c>
      <c r="J107" t="str">
        <f t="shared" si="0"/>
        <v>10796</v>
      </c>
    </row>
    <row r="108" spans="1:10" x14ac:dyDescent="0.45">
      <c r="A108" s="20" t="s">
        <v>460</v>
      </c>
      <c r="B108" s="20" t="s">
        <v>1560</v>
      </c>
      <c r="C108" s="20" t="s">
        <v>1536</v>
      </c>
      <c r="D108" s="20">
        <v>0</v>
      </c>
      <c r="E108" t="s">
        <v>4278</v>
      </c>
      <c r="F108" t="str">
        <f>IFERROR(VLOOKUP($E108,'10차개정한국표준산업분류(가공)'!$C:$D,2,),"")</f>
        <v/>
      </c>
      <c r="G108" t="str">
        <f>IFERROR(VLOOKUP($E108,'10차개정한국표준산업분류(가공)'!$E:$F,2,),"")</f>
        <v/>
      </c>
      <c r="H108" t="str">
        <f>IFERROR(VLOOKUP($E108,'10차개정한국표준산업분류(가공)'!$G:$H,2,),"")</f>
        <v/>
      </c>
      <c r="I108" t="str">
        <f>IFERROR(VLOOKUP($E108,'10차개정한국표준산업분류(가공)'!$I:$J,2,),"")</f>
        <v>10797</v>
      </c>
      <c r="J108" t="str">
        <f t="shared" si="0"/>
        <v>10797</v>
      </c>
    </row>
    <row r="109" spans="1:10" x14ac:dyDescent="0.45">
      <c r="A109" s="20" t="s">
        <v>207</v>
      </c>
      <c r="B109" s="20" t="s">
        <v>1561</v>
      </c>
      <c r="C109" s="20" t="s">
        <v>1536</v>
      </c>
      <c r="D109" s="20">
        <v>0</v>
      </c>
      <c r="E109" t="s">
        <v>4279</v>
      </c>
      <c r="F109" t="str">
        <f>IFERROR(VLOOKUP($E109,'10차개정한국표준산업분류(가공)'!$C:$D,2,),"")</f>
        <v/>
      </c>
      <c r="G109" t="str">
        <f>IFERROR(VLOOKUP($E109,'10차개정한국표준산업분류(가공)'!$E:$F,2,),"")</f>
        <v/>
      </c>
      <c r="H109" t="str">
        <f>IFERROR(VLOOKUP($E109,'10차개정한국표준산업분류(가공)'!$G:$H,2,),"")</f>
        <v/>
      </c>
      <c r="I109" t="str">
        <f>IFERROR(VLOOKUP($E109,'10차개정한국표준산업분류(가공)'!$I:$J,2,),"")</f>
        <v>10799</v>
      </c>
      <c r="J109" t="str">
        <f t="shared" si="0"/>
        <v>10799</v>
      </c>
    </row>
    <row r="110" spans="1:10" x14ac:dyDescent="0.45">
      <c r="A110" s="20" t="s">
        <v>25</v>
      </c>
      <c r="B110" s="20" t="s">
        <v>1562</v>
      </c>
      <c r="C110" s="20" t="s">
        <v>1562</v>
      </c>
      <c r="D110" s="20">
        <v>0</v>
      </c>
      <c r="E110" t="s">
        <v>3542</v>
      </c>
      <c r="F110" t="str">
        <f>IFERROR(VLOOKUP($E110,'10차개정한국표준산업분류(가공)'!$C:$D,2,),"")</f>
        <v/>
      </c>
      <c r="G110" t="str">
        <f>IFERROR(VLOOKUP($E110,'10차개정한국표준산업분류(가공)'!$E:$F,2,),"")</f>
        <v>108</v>
      </c>
      <c r="H110" t="str">
        <f>IFERROR(VLOOKUP($E110,'10차개정한국표준산업분류(가공)'!$G:$H,2,),"")</f>
        <v>1080</v>
      </c>
      <c r="I110" t="str">
        <f>IFERROR(VLOOKUP($E110,'10차개정한국표준산업분류(가공)'!$I:$J,2,),"")</f>
        <v/>
      </c>
      <c r="J110" t="str">
        <f>G110</f>
        <v>108</v>
      </c>
    </row>
    <row r="111" spans="1:10" x14ac:dyDescent="0.45">
      <c r="A111" s="20" t="s">
        <v>783</v>
      </c>
      <c r="B111" s="20" t="s">
        <v>1564</v>
      </c>
      <c r="C111" s="20" t="s">
        <v>1562</v>
      </c>
      <c r="D111" s="20">
        <v>0</v>
      </c>
      <c r="E111" t="s">
        <v>4280</v>
      </c>
      <c r="F111" t="str">
        <f>IFERROR(VLOOKUP($E111,'10차개정한국표준산업분류(가공)'!$C:$D,2,),"")</f>
        <v/>
      </c>
      <c r="G111" t="str">
        <f>IFERROR(VLOOKUP($E111,'10차개정한국표준산업분류(가공)'!$E:$F,2,),"")</f>
        <v/>
      </c>
      <c r="H111" t="str">
        <f>IFERROR(VLOOKUP($E111,'10차개정한국표준산업분류(가공)'!$G:$H,2,),"")</f>
        <v/>
      </c>
      <c r="I111" t="str">
        <f>IFERROR(VLOOKUP($E111,'10차개정한국표준산업분류(가공)'!$I:$J,2,),"")</f>
        <v>10801</v>
      </c>
      <c r="J111" t="str">
        <f>I111</f>
        <v>10801</v>
      </c>
    </row>
    <row r="112" spans="1:10" x14ac:dyDescent="0.45">
      <c r="A112" s="20" t="s">
        <v>1235</v>
      </c>
      <c r="B112" s="20" t="s">
        <v>1565</v>
      </c>
      <c r="C112" s="20" t="s">
        <v>1562</v>
      </c>
      <c r="D112" s="20">
        <v>0</v>
      </c>
      <c r="E112" t="s">
        <v>4281</v>
      </c>
      <c r="F112" t="str">
        <f>IFERROR(VLOOKUP($E112,'10차개정한국표준산업분류(가공)'!$C:$D,2,),"")</f>
        <v/>
      </c>
      <c r="G112" t="str">
        <f>IFERROR(VLOOKUP($E112,'10차개정한국표준산업분류(가공)'!$E:$F,2,),"")</f>
        <v/>
      </c>
      <c r="H112" t="str">
        <f>IFERROR(VLOOKUP($E112,'10차개정한국표준산업분류(가공)'!$G:$H,2,),"")</f>
        <v/>
      </c>
      <c r="I112" t="str">
        <f>IFERROR(VLOOKUP($E112,'10차개정한국표준산업분류(가공)'!$I:$J,2,),"")</f>
        <v>10802</v>
      </c>
      <c r="J112" t="str">
        <f>I112</f>
        <v>10802</v>
      </c>
    </row>
    <row r="113" spans="1:10" x14ac:dyDescent="0.45">
      <c r="A113" s="20" t="s">
        <v>1293</v>
      </c>
      <c r="B113" s="20" t="s">
        <v>1566</v>
      </c>
      <c r="C113" s="20" t="s">
        <v>1566</v>
      </c>
      <c r="D113" s="20">
        <v>0</v>
      </c>
      <c r="E113" t="s">
        <v>3630</v>
      </c>
      <c r="F113" t="str">
        <f>IFERROR(VLOOKUP($E113,'10차개정한국표준산업분류(가공)'!$C:$D,2,),"")</f>
        <v>11</v>
      </c>
      <c r="G113" t="str">
        <f>IFERROR(VLOOKUP($E113,'10차개정한국표준산업분류(가공)'!$E:$F,2,),"")</f>
        <v/>
      </c>
      <c r="H113" t="str">
        <f>IFERROR(VLOOKUP($E113,'10차개정한국표준산업분류(가공)'!$G:$H,2,),"")</f>
        <v/>
      </c>
      <c r="I113" t="str">
        <f>IFERROR(VLOOKUP($E113,'10차개정한국표준산업분류(가공)'!$I:$J,2,),"")</f>
        <v/>
      </c>
      <c r="J113" t="str">
        <f>F113</f>
        <v>11</v>
      </c>
    </row>
    <row r="114" spans="1:10" x14ac:dyDescent="0.45">
      <c r="A114" s="20" t="s">
        <v>1306</v>
      </c>
      <c r="B114" s="20" t="s">
        <v>1568</v>
      </c>
      <c r="C114" s="20" t="s">
        <v>1567</v>
      </c>
      <c r="D114" s="20">
        <v>0</v>
      </c>
      <c r="E114" t="s">
        <v>3906</v>
      </c>
      <c r="F114" t="str">
        <f>IFERROR(VLOOKUP($E114,'10차개정한국표준산업분류(가공)'!$C:$D,2,),"")</f>
        <v/>
      </c>
      <c r="G114" t="str">
        <f>IFERROR(VLOOKUP($E114,'10차개정한국표준산업분류(가공)'!$E:$F,2,),"")</f>
        <v/>
      </c>
      <c r="H114" t="str">
        <f>IFERROR(VLOOKUP($E114,'10차개정한국표준산업분류(가공)'!$G:$H,2,),"")</f>
        <v>1111</v>
      </c>
      <c r="I114" t="str">
        <f>IFERROR(VLOOKUP($E114,'10차개정한국표준산업분류(가공)'!$I:$J,2,),"")</f>
        <v/>
      </c>
      <c r="J114" t="str">
        <f>H114</f>
        <v>1111</v>
      </c>
    </row>
    <row r="115" spans="1:10" x14ac:dyDescent="0.45">
      <c r="A115" s="20" t="s">
        <v>1090</v>
      </c>
      <c r="B115" s="20" t="s">
        <v>1569</v>
      </c>
      <c r="C115" s="20" t="s">
        <v>1567</v>
      </c>
      <c r="D115" s="20">
        <v>0</v>
      </c>
      <c r="E115" t="s">
        <v>4282</v>
      </c>
      <c r="F115" t="str">
        <f>IFERROR(VLOOKUP($E115,'10차개정한국표준산업분류(가공)'!$C:$D,2,),"")</f>
        <v/>
      </c>
      <c r="G115" t="str">
        <f>IFERROR(VLOOKUP($E115,'10차개정한국표준산업분류(가공)'!$E:$F,2,),"")</f>
        <v/>
      </c>
      <c r="H115" t="str">
        <f>IFERROR(VLOOKUP($E115,'10차개정한국표준산업분류(가공)'!$G:$H,2,),"")</f>
        <v/>
      </c>
      <c r="I115" t="str">
        <f>IFERROR(VLOOKUP($E115,'10차개정한국표준산업분류(가공)'!$I:$J,2,),"")</f>
        <v>11111</v>
      </c>
      <c r="J115" t="str">
        <f t="shared" ref="J115:J120" si="1">I115</f>
        <v>11111</v>
      </c>
    </row>
    <row r="116" spans="1:10" x14ac:dyDescent="0.45">
      <c r="A116" s="20" t="s">
        <v>1123</v>
      </c>
      <c r="B116" s="20" t="s">
        <v>1570</v>
      </c>
      <c r="C116" s="20" t="s">
        <v>1567</v>
      </c>
      <c r="D116" s="20">
        <v>0</v>
      </c>
      <c r="E116" t="s">
        <v>4283</v>
      </c>
      <c r="F116" t="str">
        <f>IFERROR(VLOOKUP($E116,'10차개정한국표준산업분류(가공)'!$C:$D,2,),"")</f>
        <v/>
      </c>
      <c r="G116" t="str">
        <f>IFERROR(VLOOKUP($E116,'10차개정한국표준산업분류(가공)'!$E:$F,2,),"")</f>
        <v/>
      </c>
      <c r="H116" t="str">
        <f>IFERROR(VLOOKUP($E116,'10차개정한국표준산업분류(가공)'!$G:$H,2,),"")</f>
        <v/>
      </c>
      <c r="I116" t="str">
        <f>IFERROR(VLOOKUP($E116,'10차개정한국표준산업분류(가공)'!$I:$J,2,),"")</f>
        <v>11112</v>
      </c>
      <c r="J116" t="str">
        <f t="shared" si="1"/>
        <v>11112</v>
      </c>
    </row>
    <row r="117" spans="1:10" x14ac:dyDescent="0.45">
      <c r="A117" s="20" t="s">
        <v>1327</v>
      </c>
      <c r="B117" s="20" t="s">
        <v>1571</v>
      </c>
      <c r="C117" s="20" t="s">
        <v>1567</v>
      </c>
      <c r="D117" s="20">
        <v>0</v>
      </c>
      <c r="E117" t="s">
        <v>4284</v>
      </c>
      <c r="F117" t="str">
        <f>IFERROR(VLOOKUP($E117,'10차개정한국표준산업분류(가공)'!$C:$D,2,),"")</f>
        <v/>
      </c>
      <c r="G117" t="str">
        <f>IFERROR(VLOOKUP($E117,'10차개정한국표준산업분류(가공)'!$E:$F,2,),"")</f>
        <v/>
      </c>
      <c r="H117" t="str">
        <f>IFERROR(VLOOKUP($E117,'10차개정한국표준산업분류(가공)'!$G:$H,2,),"")</f>
        <v/>
      </c>
      <c r="I117" t="str">
        <f>IFERROR(VLOOKUP($E117,'10차개정한국표준산업분류(가공)'!$I:$J,2,),"")</f>
        <v>11119</v>
      </c>
      <c r="J117" t="str">
        <f t="shared" si="1"/>
        <v>11119</v>
      </c>
    </row>
    <row r="118" spans="1:10" x14ac:dyDescent="0.45">
      <c r="A118" s="20" t="s">
        <v>82</v>
      </c>
      <c r="B118" s="20" t="s">
        <v>1573</v>
      </c>
      <c r="C118" s="20" t="s">
        <v>1567</v>
      </c>
      <c r="D118" s="20">
        <v>0</v>
      </c>
      <c r="E118" t="s">
        <v>3603</v>
      </c>
      <c r="F118" t="str">
        <f>IFERROR(VLOOKUP($E118,'10차개정한국표준산업분류(가공)'!$C:$D,2,),"")</f>
        <v/>
      </c>
      <c r="G118" t="str">
        <f>IFERROR(VLOOKUP($E118,'10차개정한국표준산업분류(가공)'!$E:$F,2,),"")</f>
        <v/>
      </c>
      <c r="H118" t="str">
        <f>IFERROR(VLOOKUP($E118,'10차개정한국표준산업분류(가공)'!$G:$H,2,),"")</f>
        <v/>
      </c>
      <c r="I118" t="str">
        <f>IFERROR(VLOOKUP($E118,'10차개정한국표준산업분류(가공)'!$I:$J,2,),"")</f>
        <v>11121</v>
      </c>
      <c r="J118" t="str">
        <f t="shared" si="1"/>
        <v>11121</v>
      </c>
    </row>
    <row r="119" spans="1:10" x14ac:dyDescent="0.45">
      <c r="A119" s="20" t="s">
        <v>134</v>
      </c>
      <c r="B119" s="20" t="s">
        <v>1574</v>
      </c>
      <c r="C119" s="20" t="s">
        <v>1567</v>
      </c>
      <c r="D119" s="20">
        <v>0</v>
      </c>
      <c r="E119" t="s">
        <v>3566</v>
      </c>
      <c r="F119" t="str">
        <f>IFERROR(VLOOKUP($E119,'10차개정한국표준산업분류(가공)'!$C:$D,2,),"")</f>
        <v/>
      </c>
      <c r="G119" t="str">
        <f>IFERROR(VLOOKUP($E119,'10차개정한국표준산업분류(가공)'!$E:$F,2,),"")</f>
        <v/>
      </c>
      <c r="H119" t="str">
        <f>IFERROR(VLOOKUP($E119,'10차개정한국표준산업분류(가공)'!$G:$H,2,),"")</f>
        <v/>
      </c>
      <c r="I119" t="str">
        <f>IFERROR(VLOOKUP($E119,'10차개정한국표준산업분류(가공)'!$I:$J,2,),"")</f>
        <v>11122</v>
      </c>
      <c r="J119" t="str">
        <f t="shared" si="1"/>
        <v>11122</v>
      </c>
    </row>
    <row r="120" spans="1:10" x14ac:dyDescent="0.45">
      <c r="A120" s="20" t="s">
        <v>1261</v>
      </c>
      <c r="B120" s="20" t="s">
        <v>1575</v>
      </c>
      <c r="C120" s="20" t="s">
        <v>1567</v>
      </c>
      <c r="D120" s="20">
        <v>0</v>
      </c>
      <c r="E120" t="s">
        <v>4285</v>
      </c>
      <c r="F120" t="str">
        <f>IFERROR(VLOOKUP($E120,'10차개정한국표준산업분류(가공)'!$C:$D,2,),"")</f>
        <v/>
      </c>
      <c r="G120" t="str">
        <f>IFERROR(VLOOKUP($E120,'10차개정한국표준산업분류(가공)'!$E:$F,2,),"")</f>
        <v/>
      </c>
      <c r="H120" t="str">
        <f>IFERROR(VLOOKUP($E120,'10차개정한국표준산업분류(가공)'!$G:$H,2,),"")</f>
        <v/>
      </c>
      <c r="I120" t="str">
        <f>IFERROR(VLOOKUP($E120,'10차개정한국표준산업분류(가공)'!$I:$J,2,),"")</f>
        <v>11129</v>
      </c>
      <c r="J120" t="str">
        <f t="shared" si="1"/>
        <v>11129</v>
      </c>
    </row>
    <row r="121" spans="1:10" x14ac:dyDescent="0.45">
      <c r="A121" s="20" t="s">
        <v>1298</v>
      </c>
      <c r="B121" s="20" t="s">
        <v>1576</v>
      </c>
      <c r="C121" s="20" t="s">
        <v>1576</v>
      </c>
      <c r="D121" s="20">
        <v>0</v>
      </c>
      <c r="E121" t="s">
        <v>3705</v>
      </c>
      <c r="F121" t="str">
        <f>IFERROR(VLOOKUP($E121,'10차개정한국표준산업분류(가공)'!$C:$D,2,),"")</f>
        <v/>
      </c>
      <c r="G121" t="str">
        <f>IFERROR(VLOOKUP($E121,'10차개정한국표준산업분류(가공)'!$E:$F,2,),"")</f>
        <v>112</v>
      </c>
      <c r="H121" t="str">
        <f>IFERROR(VLOOKUP($E121,'10차개정한국표준산업분류(가공)'!$G:$H,2,),"")</f>
        <v>1120</v>
      </c>
      <c r="I121" t="str">
        <f>IFERROR(VLOOKUP($E121,'10차개정한국표준산업분류(가공)'!$I:$J,2,),"")</f>
        <v/>
      </c>
      <c r="J121" t="str">
        <f>G121</f>
        <v>112</v>
      </c>
    </row>
    <row r="122" spans="1:10" x14ac:dyDescent="0.45">
      <c r="A122" s="20" t="s">
        <v>1351</v>
      </c>
      <c r="B122" s="20" t="s">
        <v>1578</v>
      </c>
      <c r="C122" s="20" t="s">
        <v>1576</v>
      </c>
      <c r="D122" s="20">
        <v>0</v>
      </c>
      <c r="E122" t="s">
        <v>4286</v>
      </c>
      <c r="F122" t="str">
        <f>IFERROR(VLOOKUP($E122,'10차개정한국표준산업분류(가공)'!$C:$D,2,),"")</f>
        <v/>
      </c>
      <c r="G122" t="str">
        <f>IFERROR(VLOOKUP($E122,'10차개정한국표준산업분류(가공)'!$E:$F,2,),"")</f>
        <v/>
      </c>
      <c r="H122" t="str">
        <f>IFERROR(VLOOKUP($E122,'10차개정한국표준산업분류(가공)'!$G:$H,2,),"")</f>
        <v/>
      </c>
      <c r="I122" t="str">
        <f>IFERROR(VLOOKUP($E122,'10차개정한국표준산업분류(가공)'!$I:$J,2,),"")</f>
        <v>11201</v>
      </c>
      <c r="J122" t="str">
        <f>I122</f>
        <v>11201</v>
      </c>
    </row>
    <row r="123" spans="1:10" x14ac:dyDescent="0.45">
      <c r="A123" s="20" t="s">
        <v>939</v>
      </c>
      <c r="B123" s="20" t="s">
        <v>1579</v>
      </c>
      <c r="C123" s="20" t="s">
        <v>1576</v>
      </c>
      <c r="D123" s="20">
        <v>0</v>
      </c>
      <c r="E123" t="s">
        <v>4287</v>
      </c>
      <c r="F123" t="str">
        <f>IFERROR(VLOOKUP($E123,'10차개정한국표준산업분류(가공)'!$C:$D,2,),"")</f>
        <v/>
      </c>
      <c r="G123" t="str">
        <f>IFERROR(VLOOKUP($E123,'10차개정한국표준산업분류(가공)'!$E:$F,2,),"")</f>
        <v/>
      </c>
      <c r="H123" t="str">
        <f>IFERROR(VLOOKUP($E123,'10차개정한국표준산업분류(가공)'!$G:$H,2,),"")</f>
        <v/>
      </c>
      <c r="I123" t="str">
        <f>IFERROR(VLOOKUP($E123,'10차개정한국표준산업분류(가공)'!$I:$J,2,),"")</f>
        <v>11202</v>
      </c>
      <c r="J123" t="str">
        <f>I123</f>
        <v>11202</v>
      </c>
    </row>
    <row r="124" spans="1:10" x14ac:dyDescent="0.45">
      <c r="A124" s="20" t="s">
        <v>27</v>
      </c>
      <c r="B124" s="20" t="s">
        <v>1580</v>
      </c>
      <c r="C124" s="20" t="s">
        <v>1576</v>
      </c>
      <c r="D124" s="20">
        <v>0</v>
      </c>
      <c r="E124" t="s">
        <v>3527</v>
      </c>
      <c r="F124" t="str">
        <f>IFERROR(VLOOKUP($E124,'10차개정한국표준산업분류(가공)'!$C:$D,2,),"")</f>
        <v/>
      </c>
      <c r="G124" t="str">
        <f>IFERROR(VLOOKUP($E124,'10차개정한국표준산업분류(가공)'!$E:$F,2,),"")</f>
        <v/>
      </c>
      <c r="H124" t="str">
        <f>IFERROR(VLOOKUP($E124,'10차개정한국표준산업분류(가공)'!$G:$H,2,),"")</f>
        <v/>
      </c>
      <c r="I124" t="str">
        <f>IFERROR(VLOOKUP($E124,'10차개정한국표준산업분류(가공)'!$I:$J,2,),"")</f>
        <v>11209</v>
      </c>
      <c r="J124" t="str">
        <f>I124</f>
        <v>11209</v>
      </c>
    </row>
    <row r="125" spans="1:10" x14ac:dyDescent="0.45">
      <c r="A125" s="20" t="s">
        <v>1273</v>
      </c>
      <c r="B125" s="20" t="s">
        <v>1584</v>
      </c>
      <c r="C125" s="20" t="s">
        <v>1582</v>
      </c>
      <c r="D125" s="20">
        <v>0</v>
      </c>
      <c r="E125" t="s">
        <v>4288</v>
      </c>
      <c r="F125" t="str">
        <f>IFERROR(VLOOKUP($E125,'10차개정한국표준산업분류(가공)'!$C:$D,2,),"")</f>
        <v/>
      </c>
      <c r="G125" t="str">
        <f>IFERROR(VLOOKUP($E125,'10차개정한국표준산업분류(가공)'!$E:$F,2,),"")</f>
        <v/>
      </c>
      <c r="H125" t="str">
        <f>IFERROR(VLOOKUP($E125,'10차개정한국표준산업분류(가공)'!$G:$H,2,),"")</f>
        <v/>
      </c>
      <c r="I125" t="str">
        <f>IFERROR(VLOOKUP($E125,'10차개정한국표준산업분류(가공)'!$I:$J,2,),"")</f>
        <v>12000</v>
      </c>
      <c r="J125" t="str">
        <f>I125</f>
        <v>12000</v>
      </c>
    </row>
    <row r="126" spans="1:10" x14ac:dyDescent="0.45">
      <c r="A126" s="20" t="s">
        <v>672</v>
      </c>
      <c r="B126" s="20" t="s">
        <v>1585</v>
      </c>
      <c r="C126" s="20" t="s">
        <v>1585</v>
      </c>
      <c r="D126" s="20">
        <v>0</v>
      </c>
      <c r="E126" t="s">
        <v>3632</v>
      </c>
      <c r="F126" t="str">
        <f>IFERROR(VLOOKUP($E126,'10차개정한국표준산업분류(가공)'!$C:$D,2,),"")</f>
        <v>13</v>
      </c>
      <c r="G126" t="str">
        <f>IFERROR(VLOOKUP($E126,'10차개정한국표준산업분류(가공)'!$E:$F,2,),"")</f>
        <v/>
      </c>
      <c r="H126" t="str">
        <f>IFERROR(VLOOKUP($E126,'10차개정한국표준산업분류(가공)'!$G:$H,2,),"")</f>
        <v/>
      </c>
      <c r="I126" t="str">
        <f>IFERROR(VLOOKUP($E126,'10차개정한국표준산업분류(가공)'!$I:$J,2,),"")</f>
        <v/>
      </c>
      <c r="J126" t="str">
        <f>F126</f>
        <v>13</v>
      </c>
    </row>
    <row r="127" spans="1:10" x14ac:dyDescent="0.45">
      <c r="A127" s="20" t="s">
        <v>1320</v>
      </c>
      <c r="B127" s="20" t="s">
        <v>1586</v>
      </c>
      <c r="C127" s="20" t="s">
        <v>1586</v>
      </c>
      <c r="D127" s="20">
        <v>0</v>
      </c>
      <c r="E127" t="s">
        <v>3706</v>
      </c>
      <c r="F127" t="str">
        <f>IFERROR(VLOOKUP($E127,'10차개정한국표준산업분류(가공)'!$C:$D,2,),"")</f>
        <v/>
      </c>
      <c r="G127" t="str">
        <f>IFERROR(VLOOKUP($E127,'10차개정한국표준산업분류(가공)'!$E:$F,2,),"")</f>
        <v>131</v>
      </c>
      <c r="H127" t="str">
        <f>IFERROR(VLOOKUP($E127,'10차개정한국표준산업분류(가공)'!$G:$H,2,),"")</f>
        <v>1310</v>
      </c>
      <c r="I127" t="str">
        <f>IFERROR(VLOOKUP($E127,'10차개정한국표준산업분류(가공)'!$I:$J,2,),"")</f>
        <v/>
      </c>
      <c r="J127" t="str">
        <f>G127</f>
        <v>131</v>
      </c>
    </row>
    <row r="128" spans="1:10" x14ac:dyDescent="0.45">
      <c r="A128" s="20" t="s">
        <v>49</v>
      </c>
      <c r="B128" s="20" t="s">
        <v>1588</v>
      </c>
      <c r="C128" s="20" t="s">
        <v>1586</v>
      </c>
      <c r="D128" s="20">
        <v>0</v>
      </c>
      <c r="E128" t="s">
        <v>3545</v>
      </c>
      <c r="F128" t="str">
        <f>IFERROR(VLOOKUP($E128,'10차개정한국표준산업분류(가공)'!$C:$D,2,),"")</f>
        <v/>
      </c>
      <c r="G128" t="str">
        <f>IFERROR(VLOOKUP($E128,'10차개정한국표준산업분류(가공)'!$E:$F,2,),"")</f>
        <v/>
      </c>
      <c r="H128" t="str">
        <f>IFERROR(VLOOKUP($E128,'10차개정한국표준산업분류(가공)'!$G:$H,2,),"")</f>
        <v/>
      </c>
      <c r="I128" t="str">
        <f>IFERROR(VLOOKUP($E128,'10차개정한국표준산업분류(가공)'!$I:$J,2,),"")</f>
        <v>13101</v>
      </c>
      <c r="J128" t="str">
        <f>I128</f>
        <v>13101</v>
      </c>
    </row>
    <row r="129" spans="1:10" x14ac:dyDescent="0.45">
      <c r="A129" s="20" t="s">
        <v>660</v>
      </c>
      <c r="B129" s="20" t="s">
        <v>1589</v>
      </c>
      <c r="C129" s="20" t="s">
        <v>1586</v>
      </c>
      <c r="D129" s="20">
        <v>0</v>
      </c>
      <c r="E129" t="s">
        <v>4289</v>
      </c>
      <c r="F129" t="str">
        <f>IFERROR(VLOOKUP($E129,'10차개정한국표준산업분류(가공)'!$C:$D,2,),"")</f>
        <v/>
      </c>
      <c r="G129" t="str">
        <f>IFERROR(VLOOKUP($E129,'10차개정한국표준산업분류(가공)'!$E:$F,2,),"")</f>
        <v/>
      </c>
      <c r="H129" t="str">
        <f>IFERROR(VLOOKUP($E129,'10차개정한국표준산업분류(가공)'!$G:$H,2,),"")</f>
        <v/>
      </c>
      <c r="I129" t="str">
        <f>IFERROR(VLOOKUP($E129,'10차개정한국표준산업분류(가공)'!$I:$J,2,),"")</f>
        <v>13102</v>
      </c>
      <c r="J129" t="str">
        <f>I129</f>
        <v>13102</v>
      </c>
    </row>
    <row r="130" spans="1:10" x14ac:dyDescent="0.45">
      <c r="A130" s="20" t="s">
        <v>461</v>
      </c>
      <c r="B130" s="20" t="s">
        <v>1590</v>
      </c>
      <c r="C130" s="20" t="s">
        <v>1586</v>
      </c>
      <c r="D130" s="20">
        <v>0</v>
      </c>
      <c r="E130" t="s">
        <v>4290</v>
      </c>
      <c r="F130" t="str">
        <f>IFERROR(VLOOKUP($E130,'10차개정한국표준산업분류(가공)'!$C:$D,2,),"")</f>
        <v/>
      </c>
      <c r="G130" t="str">
        <f>IFERROR(VLOOKUP($E130,'10차개정한국표준산업분류(가공)'!$E:$F,2,),"")</f>
        <v/>
      </c>
      <c r="H130" t="str">
        <f>IFERROR(VLOOKUP($E130,'10차개정한국표준산업분류(가공)'!$G:$H,2,),"")</f>
        <v/>
      </c>
      <c r="I130" t="str">
        <f>IFERROR(VLOOKUP($E130,'10차개정한국표준산업분류(가공)'!$I:$J,2,),"")</f>
        <v>13103</v>
      </c>
      <c r="J130" t="str">
        <f>I130</f>
        <v>13103</v>
      </c>
    </row>
    <row r="131" spans="1:10" x14ac:dyDescent="0.45">
      <c r="A131" s="20" t="s">
        <v>297</v>
      </c>
      <c r="B131" s="20" t="s">
        <v>1591</v>
      </c>
      <c r="C131" s="20" t="s">
        <v>1586</v>
      </c>
      <c r="D131" s="20">
        <v>0</v>
      </c>
      <c r="E131" t="s">
        <v>4291</v>
      </c>
      <c r="F131" t="str">
        <f>IFERROR(VLOOKUP($E131,'10차개정한국표준산업분류(가공)'!$C:$D,2,),"")</f>
        <v/>
      </c>
      <c r="G131" t="str">
        <f>IFERROR(VLOOKUP($E131,'10차개정한국표준산업분류(가공)'!$E:$F,2,),"")</f>
        <v/>
      </c>
      <c r="H131" t="str">
        <f>IFERROR(VLOOKUP($E131,'10차개정한국표준산업분류(가공)'!$G:$H,2,),"")</f>
        <v/>
      </c>
      <c r="I131" t="str">
        <f>IFERROR(VLOOKUP($E131,'10차개정한국표준산업분류(가공)'!$I:$J,2,),"")</f>
        <v>13104</v>
      </c>
      <c r="J131" t="str">
        <f>I131</f>
        <v>13104</v>
      </c>
    </row>
    <row r="132" spans="1:10" x14ac:dyDescent="0.45">
      <c r="A132" s="20" t="s">
        <v>159</v>
      </c>
      <c r="B132" s="20" t="s">
        <v>1592</v>
      </c>
      <c r="C132" s="20" t="s">
        <v>1586</v>
      </c>
      <c r="D132" s="20">
        <v>0</v>
      </c>
      <c r="E132" t="s">
        <v>4292</v>
      </c>
      <c r="F132" t="str">
        <f>IFERROR(VLOOKUP($E132,'10차개정한국표준산업분류(가공)'!$C:$D,2,),"")</f>
        <v/>
      </c>
      <c r="G132" t="str">
        <f>IFERROR(VLOOKUP($E132,'10차개정한국표준산업분류(가공)'!$E:$F,2,),"")</f>
        <v/>
      </c>
      <c r="H132" t="str">
        <f>IFERROR(VLOOKUP($E132,'10차개정한국표준산업분류(가공)'!$G:$H,2,),"")</f>
        <v/>
      </c>
      <c r="I132" t="str">
        <f>IFERROR(VLOOKUP($E132,'10차개정한국표준산업분류(가공)'!$I:$J,2,),"")</f>
        <v>13109</v>
      </c>
      <c r="J132" t="str">
        <f>I132</f>
        <v>13109</v>
      </c>
    </row>
    <row r="133" spans="1:10" x14ac:dyDescent="0.45">
      <c r="A133" s="20" t="s">
        <v>111</v>
      </c>
      <c r="B133" s="20" t="s">
        <v>1593</v>
      </c>
      <c r="C133" s="20" t="s">
        <v>1593</v>
      </c>
      <c r="D133" s="20">
        <v>0</v>
      </c>
      <c r="E133" t="s">
        <v>3606</v>
      </c>
      <c r="F133" t="str">
        <f>IFERROR(VLOOKUP($E133,'10차개정한국표준산업분류(가공)'!$C:$D,2,),"")</f>
        <v/>
      </c>
      <c r="G133" t="str">
        <f>IFERROR(VLOOKUP($E133,'10차개정한국표준산업분류(가공)'!$E:$F,2,),"")</f>
        <v>132</v>
      </c>
      <c r="H133" t="str">
        <f>IFERROR(VLOOKUP($E133,'10차개정한국표준산업분류(가공)'!$G:$H,2,),"")</f>
        <v/>
      </c>
      <c r="I133" t="str">
        <f>IFERROR(VLOOKUP($E133,'10차개정한국표준산업분류(가공)'!$I:$J,2,),"")</f>
        <v/>
      </c>
      <c r="J133" t="str">
        <f>G133</f>
        <v>132</v>
      </c>
    </row>
    <row r="134" spans="1:10" x14ac:dyDescent="0.45">
      <c r="A134" s="20" t="s">
        <v>199</v>
      </c>
      <c r="B134" s="20" t="s">
        <v>1595</v>
      </c>
      <c r="C134" s="20" t="s">
        <v>1593</v>
      </c>
      <c r="D134" s="20">
        <v>0</v>
      </c>
      <c r="E134" t="s">
        <v>4293</v>
      </c>
      <c r="F134" t="str">
        <f>IFERROR(VLOOKUP($E134,'10차개정한국표준산업분류(가공)'!$C:$D,2,),"")</f>
        <v/>
      </c>
      <c r="G134" t="str">
        <f>IFERROR(VLOOKUP($E134,'10차개정한국표준산업분류(가공)'!$E:$F,2,),"")</f>
        <v/>
      </c>
      <c r="H134" t="str">
        <f>IFERROR(VLOOKUP($E134,'10차개정한국표준산업분류(가공)'!$G:$H,2,),"")</f>
        <v/>
      </c>
      <c r="I134" t="str">
        <f>IFERROR(VLOOKUP($E134,'10차개정한국표준산업분류(가공)'!$I:$J,2,),"")</f>
        <v>13211</v>
      </c>
      <c r="J134" t="str">
        <f>I134</f>
        <v>13211</v>
      </c>
    </row>
    <row r="135" spans="1:10" x14ac:dyDescent="0.45">
      <c r="A135" s="20" t="s">
        <v>372</v>
      </c>
      <c r="B135" s="20" t="s">
        <v>1596</v>
      </c>
      <c r="C135" s="20" t="s">
        <v>1593</v>
      </c>
      <c r="D135" s="20">
        <v>0</v>
      </c>
      <c r="E135" t="s">
        <v>4294</v>
      </c>
      <c r="F135" t="str">
        <f>IFERROR(VLOOKUP($E135,'10차개정한국표준산업분류(가공)'!$C:$D,2,),"")</f>
        <v/>
      </c>
      <c r="G135" t="str">
        <f>IFERROR(VLOOKUP($E135,'10차개정한국표준산업분류(가공)'!$E:$F,2,),"")</f>
        <v/>
      </c>
      <c r="H135" t="str">
        <f>IFERROR(VLOOKUP($E135,'10차개정한국표준산업분류(가공)'!$G:$H,2,),"")</f>
        <v/>
      </c>
      <c r="I135" t="str">
        <f>IFERROR(VLOOKUP($E135,'10차개정한국표준산업분류(가공)'!$I:$J,2,),"")</f>
        <v>13212</v>
      </c>
      <c r="J135" t="str">
        <f>I135</f>
        <v>13212</v>
      </c>
    </row>
    <row r="136" spans="1:10" x14ac:dyDescent="0.45">
      <c r="A136" s="20" t="s">
        <v>96</v>
      </c>
      <c r="B136" s="20" t="s">
        <v>1597</v>
      </c>
      <c r="C136" s="20" t="s">
        <v>1593</v>
      </c>
      <c r="D136" s="20">
        <v>0</v>
      </c>
      <c r="E136" t="s">
        <v>3623</v>
      </c>
      <c r="F136" t="str">
        <f>IFERROR(VLOOKUP($E136,'10차개정한국표준산업분류(가공)'!$C:$D,2,),"")</f>
        <v/>
      </c>
      <c r="G136" t="str">
        <f>IFERROR(VLOOKUP($E136,'10차개정한국표준산업분류(가공)'!$E:$F,2,),"")</f>
        <v/>
      </c>
      <c r="H136" t="str">
        <f>IFERROR(VLOOKUP($E136,'10차개정한국표준산업분류(가공)'!$G:$H,2,),"")</f>
        <v/>
      </c>
      <c r="I136" t="str">
        <f>IFERROR(VLOOKUP($E136,'10차개정한국표준산업분류(가공)'!$I:$J,2,),"")</f>
        <v>13213</v>
      </c>
      <c r="J136" t="str">
        <f>I136</f>
        <v>13213</v>
      </c>
    </row>
    <row r="137" spans="1:10" x14ac:dyDescent="0.45">
      <c r="A137" s="20" t="s">
        <v>478</v>
      </c>
      <c r="B137" s="20" t="s">
        <v>1598</v>
      </c>
      <c r="C137" s="20" t="s">
        <v>1593</v>
      </c>
      <c r="D137" s="20">
        <v>0</v>
      </c>
      <c r="E137" t="s">
        <v>4295</v>
      </c>
      <c r="F137" t="str">
        <f>IFERROR(VLOOKUP($E137,'10차개정한국표준산업분류(가공)'!$C:$D,2,),"")</f>
        <v/>
      </c>
      <c r="G137" t="str">
        <f>IFERROR(VLOOKUP($E137,'10차개정한국표준산업분류(가공)'!$E:$F,2,),"")</f>
        <v/>
      </c>
      <c r="H137" t="str">
        <f>IFERROR(VLOOKUP($E137,'10차개정한국표준산업분류(가공)'!$G:$H,2,),"")</f>
        <v/>
      </c>
      <c r="I137" t="str">
        <f>IFERROR(VLOOKUP($E137,'10차개정한국표준산업분류(가공)'!$I:$J,2,),"")</f>
        <v>13219</v>
      </c>
      <c r="J137" t="str">
        <f>I137</f>
        <v>13219</v>
      </c>
    </row>
    <row r="138" spans="1:10" x14ac:dyDescent="0.45">
      <c r="A138" s="20" t="s">
        <v>758</v>
      </c>
      <c r="B138" s="20" t="s">
        <v>1599</v>
      </c>
      <c r="C138" s="20" t="s">
        <v>1593</v>
      </c>
      <c r="D138" s="20">
        <v>0</v>
      </c>
      <c r="E138" t="s">
        <v>3909</v>
      </c>
      <c r="F138" t="str">
        <f>IFERROR(VLOOKUP($E138,'10차개정한국표준산업분류(가공)'!$C:$D,2,),"")</f>
        <v/>
      </c>
      <c r="G138" t="str">
        <f>IFERROR(VLOOKUP($E138,'10차개정한국표준산업분류(가공)'!$E:$F,2,),"")</f>
        <v/>
      </c>
      <c r="H138" t="str">
        <f>IFERROR(VLOOKUP($E138,'10차개정한국표준산업분류(가공)'!$G:$H,2,),"")</f>
        <v>1322</v>
      </c>
      <c r="I138" t="str">
        <f>IFERROR(VLOOKUP($E138,'10차개정한국표준산업분류(가공)'!$I:$J,2,),"")</f>
        <v/>
      </c>
      <c r="J138" t="str">
        <f>H138</f>
        <v>1322</v>
      </c>
    </row>
    <row r="139" spans="1:10" x14ac:dyDescent="0.45">
      <c r="A139" s="20" t="s">
        <v>279</v>
      </c>
      <c r="B139" s="20" t="s">
        <v>1600</v>
      </c>
      <c r="C139" s="20" t="s">
        <v>1593</v>
      </c>
      <c r="D139" s="20">
        <v>0</v>
      </c>
      <c r="E139" t="s">
        <v>4296</v>
      </c>
      <c r="F139" t="str">
        <f>IFERROR(VLOOKUP($E139,'10차개정한국표준산업분류(가공)'!$C:$D,2,),"")</f>
        <v/>
      </c>
      <c r="G139" t="str">
        <f>IFERROR(VLOOKUP($E139,'10차개정한국표준산업분류(가공)'!$E:$F,2,),"")</f>
        <v/>
      </c>
      <c r="H139" t="str">
        <f>IFERROR(VLOOKUP($E139,'10차개정한국표준산업분류(가공)'!$G:$H,2,),"")</f>
        <v/>
      </c>
      <c r="I139" t="str">
        <f>IFERROR(VLOOKUP($E139,'10차개정한국표준산업분류(가공)'!$I:$J,2,),"")</f>
        <v>13221</v>
      </c>
      <c r="J139" t="str">
        <f>I139</f>
        <v>13221</v>
      </c>
    </row>
    <row r="140" spans="1:10" x14ac:dyDescent="0.45">
      <c r="A140" s="20" t="s">
        <v>1155</v>
      </c>
      <c r="B140" s="20" t="s">
        <v>1602</v>
      </c>
      <c r="C140" s="20" t="s">
        <v>1593</v>
      </c>
      <c r="D140" s="20">
        <v>0</v>
      </c>
      <c r="E140" t="s">
        <v>4298</v>
      </c>
      <c r="F140" t="str">
        <f>IFERROR(VLOOKUP($E140,'10차개정한국표준산업분류(가공)'!$C:$D,2,),"")</f>
        <v/>
      </c>
      <c r="G140" t="str">
        <f>IFERROR(VLOOKUP($E140,'10차개정한국표준산업분류(가공)'!$E:$F,2,),"")</f>
        <v/>
      </c>
      <c r="H140" t="str">
        <f>IFERROR(VLOOKUP($E140,'10차개정한국표준산업분류(가공)'!$G:$H,2,),"")</f>
        <v/>
      </c>
      <c r="I140" t="str">
        <f>IFERROR(VLOOKUP($E140,'10차개정한국표준산업분류(가공)'!$I:$J,2,),"")</f>
        <v>13223</v>
      </c>
      <c r="J140" t="str">
        <f>I140</f>
        <v>13223</v>
      </c>
    </row>
    <row r="141" spans="1:10" x14ac:dyDescent="0.45">
      <c r="A141" s="20" t="s">
        <v>955</v>
      </c>
      <c r="B141" s="20" t="s">
        <v>1603</v>
      </c>
      <c r="C141" s="20" t="s">
        <v>1593</v>
      </c>
      <c r="D141" s="20">
        <v>0</v>
      </c>
      <c r="E141" t="s">
        <v>4299</v>
      </c>
      <c r="F141" t="str">
        <f>IFERROR(VLOOKUP($E141,'10차개정한국표준산업분류(가공)'!$C:$D,2,),"")</f>
        <v/>
      </c>
      <c r="G141" t="str">
        <f>IFERROR(VLOOKUP($E141,'10차개정한국표준산업분류(가공)'!$E:$F,2,),"")</f>
        <v/>
      </c>
      <c r="H141" t="str">
        <f>IFERROR(VLOOKUP($E141,'10차개정한국표준산업분류(가공)'!$G:$H,2,),"")</f>
        <v/>
      </c>
      <c r="I141" t="str">
        <f>IFERROR(VLOOKUP($E141,'10차개정한국표준산업분류(가공)'!$I:$J,2,),"")</f>
        <v>13224</v>
      </c>
      <c r="J141" t="str">
        <f>I141</f>
        <v>13224</v>
      </c>
    </row>
    <row r="142" spans="1:10" x14ac:dyDescent="0.45">
      <c r="A142" s="20" t="s">
        <v>236</v>
      </c>
      <c r="B142" s="20" t="s">
        <v>1604</v>
      </c>
      <c r="C142" s="20" t="s">
        <v>1593</v>
      </c>
      <c r="D142" s="20">
        <v>0</v>
      </c>
      <c r="E142" t="s">
        <v>4300</v>
      </c>
      <c r="F142" t="str">
        <f>IFERROR(VLOOKUP($E142,'10차개정한국표준산업분류(가공)'!$C:$D,2,),"")</f>
        <v/>
      </c>
      <c r="G142" t="str">
        <f>IFERROR(VLOOKUP($E142,'10차개정한국표준산업분류(가공)'!$E:$F,2,),"")</f>
        <v/>
      </c>
      <c r="H142" t="str">
        <f>IFERROR(VLOOKUP($E142,'10차개정한국표준산업분류(가공)'!$G:$H,2,),"")</f>
        <v/>
      </c>
      <c r="I142" t="str">
        <f>IFERROR(VLOOKUP($E142,'10차개정한국표준산업분류(가공)'!$I:$J,2,),"")</f>
        <v>13225</v>
      </c>
      <c r="J142" t="str">
        <f>I142</f>
        <v>13225</v>
      </c>
    </row>
    <row r="143" spans="1:10" x14ac:dyDescent="0.45">
      <c r="A143" s="20" t="s">
        <v>690</v>
      </c>
      <c r="B143" s="20" t="s">
        <v>1605</v>
      </c>
      <c r="C143" s="20" t="s">
        <v>1593</v>
      </c>
      <c r="D143" s="20">
        <v>0</v>
      </c>
      <c r="E143" t="s">
        <v>4301</v>
      </c>
      <c r="F143" t="str">
        <f>IFERROR(VLOOKUP($E143,'10차개정한국표준산업분류(가공)'!$C:$D,2,),"")</f>
        <v/>
      </c>
      <c r="G143" t="str">
        <f>IFERROR(VLOOKUP($E143,'10차개정한국표준산업분류(가공)'!$E:$F,2,),"")</f>
        <v/>
      </c>
      <c r="H143" t="str">
        <f>IFERROR(VLOOKUP($E143,'10차개정한국표준산업분류(가공)'!$G:$H,2,),"")</f>
        <v/>
      </c>
      <c r="I143" t="str">
        <f>IFERROR(VLOOKUP($E143,'10차개정한국표준산업분류(가공)'!$I:$J,2,),"")</f>
        <v>13229</v>
      </c>
      <c r="J143" t="str">
        <f>I143</f>
        <v>13229</v>
      </c>
    </row>
    <row r="144" spans="1:10" x14ac:dyDescent="0.45">
      <c r="A144" s="20" t="s">
        <v>294</v>
      </c>
      <c r="B144" s="20" t="s">
        <v>1606</v>
      </c>
      <c r="C144" s="20" t="s">
        <v>1606</v>
      </c>
      <c r="D144" s="20">
        <v>0</v>
      </c>
      <c r="E144" t="s">
        <v>3707</v>
      </c>
      <c r="F144" t="str">
        <f>IFERROR(VLOOKUP($E144,'10차개정한국표준산업분류(가공)'!$C:$D,2,),"")</f>
        <v/>
      </c>
      <c r="G144" t="str">
        <f>IFERROR(VLOOKUP($E144,'10차개정한국표준산업분류(가공)'!$E:$F,2,),"")</f>
        <v>133</v>
      </c>
      <c r="H144" t="str">
        <f>IFERROR(VLOOKUP($E144,'10차개정한국표준산업분류(가공)'!$G:$H,2,),"")</f>
        <v>1330</v>
      </c>
      <c r="I144" t="str">
        <f>IFERROR(VLOOKUP($E144,'10차개정한국표준산업분류(가공)'!$I:$J,2,),"")</f>
        <v>13300</v>
      </c>
      <c r="J144" t="str">
        <f>G144</f>
        <v>133</v>
      </c>
    </row>
    <row r="145" spans="1:10" x14ac:dyDescent="0.45">
      <c r="A145" s="20" t="s">
        <v>551</v>
      </c>
      <c r="B145" s="20" t="s">
        <v>1609</v>
      </c>
      <c r="C145" s="20" t="s">
        <v>1609</v>
      </c>
      <c r="D145" s="20">
        <v>0</v>
      </c>
      <c r="E145" t="s">
        <v>3708</v>
      </c>
      <c r="F145" t="str">
        <f>IFERROR(VLOOKUP($E145,'10차개정한국표준산업분류(가공)'!$C:$D,2,),"")</f>
        <v/>
      </c>
      <c r="G145" t="str">
        <f>IFERROR(VLOOKUP($E145,'10차개정한국표준산업분류(가공)'!$E:$F,2,),"")</f>
        <v>134</v>
      </c>
      <c r="H145" t="str">
        <f>IFERROR(VLOOKUP($E145,'10차개정한국표준산업분류(가공)'!$G:$H,2,),"")</f>
        <v>1340</v>
      </c>
      <c r="I145" t="str">
        <f>IFERROR(VLOOKUP($E145,'10차개정한국표준산업분류(가공)'!$I:$J,2,),"")</f>
        <v/>
      </c>
      <c r="J145" t="str">
        <f>G145</f>
        <v>134</v>
      </c>
    </row>
    <row r="146" spans="1:10" x14ac:dyDescent="0.45">
      <c r="A146" s="20" t="s">
        <v>975</v>
      </c>
      <c r="B146" s="20" t="s">
        <v>1611</v>
      </c>
      <c r="C146" s="20" t="s">
        <v>1609</v>
      </c>
      <c r="D146" s="20">
        <v>0</v>
      </c>
      <c r="E146" t="s">
        <v>4302</v>
      </c>
      <c r="F146" t="str">
        <f>IFERROR(VLOOKUP($E146,'10차개정한국표준산업분류(가공)'!$C:$D,2,),"")</f>
        <v/>
      </c>
      <c r="G146" t="str">
        <f>IFERROR(VLOOKUP($E146,'10차개정한국표준산업분류(가공)'!$E:$F,2,),"")</f>
        <v/>
      </c>
      <c r="H146" t="str">
        <f>IFERROR(VLOOKUP($E146,'10차개정한국표준산업분류(가공)'!$G:$H,2,),"")</f>
        <v/>
      </c>
      <c r="I146" t="str">
        <f>IFERROR(VLOOKUP($E146,'10차개정한국표준산업분류(가공)'!$I:$J,2,),"")</f>
        <v>13401</v>
      </c>
      <c r="J146" t="str">
        <f>I146</f>
        <v>13401</v>
      </c>
    </row>
    <row r="147" spans="1:10" x14ac:dyDescent="0.45">
      <c r="A147" s="20" t="s">
        <v>195</v>
      </c>
      <c r="B147" s="20" t="s">
        <v>1612</v>
      </c>
      <c r="C147" s="20" t="s">
        <v>1609</v>
      </c>
      <c r="D147" s="20">
        <v>0</v>
      </c>
      <c r="E147" t="s">
        <v>4303</v>
      </c>
      <c r="F147" t="str">
        <f>IFERROR(VLOOKUP($E147,'10차개정한국표준산업분류(가공)'!$C:$D,2,),"")</f>
        <v/>
      </c>
      <c r="G147" t="str">
        <f>IFERROR(VLOOKUP($E147,'10차개정한국표준산업분류(가공)'!$E:$F,2,),"")</f>
        <v/>
      </c>
      <c r="H147" t="str">
        <f>IFERROR(VLOOKUP($E147,'10차개정한국표준산업분류(가공)'!$G:$H,2,),"")</f>
        <v/>
      </c>
      <c r="I147" t="str">
        <f>IFERROR(VLOOKUP($E147,'10차개정한국표준산업분류(가공)'!$I:$J,2,),"")</f>
        <v>13402</v>
      </c>
      <c r="J147" t="str">
        <f>I147</f>
        <v>13402</v>
      </c>
    </row>
    <row r="148" spans="1:10" x14ac:dyDescent="0.45">
      <c r="A148" s="20" t="s">
        <v>229</v>
      </c>
      <c r="B148" s="20" t="s">
        <v>1613</v>
      </c>
      <c r="C148" s="20" t="s">
        <v>1609</v>
      </c>
      <c r="D148" s="20">
        <v>0</v>
      </c>
      <c r="E148" t="s">
        <v>4304</v>
      </c>
      <c r="F148" t="str">
        <f>IFERROR(VLOOKUP($E148,'10차개정한국표준산업분류(가공)'!$C:$D,2,),"")</f>
        <v/>
      </c>
      <c r="G148" t="str">
        <f>IFERROR(VLOOKUP($E148,'10차개정한국표준산업분류(가공)'!$E:$F,2,),"")</f>
        <v/>
      </c>
      <c r="H148" t="str">
        <f>IFERROR(VLOOKUP($E148,'10차개정한국표준산업분류(가공)'!$G:$H,2,),"")</f>
        <v/>
      </c>
      <c r="I148" t="str">
        <f>IFERROR(VLOOKUP($E148,'10차개정한국표준산업분류(가공)'!$I:$J,2,),"")</f>
        <v>13403</v>
      </c>
      <c r="J148" t="str">
        <f>I148</f>
        <v>13403</v>
      </c>
    </row>
    <row r="149" spans="1:10" x14ac:dyDescent="0.45">
      <c r="A149" s="20" t="s">
        <v>1322</v>
      </c>
      <c r="B149" s="20" t="s">
        <v>1614</v>
      </c>
      <c r="C149" s="20" t="s">
        <v>1609</v>
      </c>
      <c r="D149" s="20">
        <v>0</v>
      </c>
      <c r="E149" t="s">
        <v>4305</v>
      </c>
      <c r="F149" t="str">
        <f>IFERROR(VLOOKUP($E149,'10차개정한국표준산업분류(가공)'!$C:$D,2,),"")</f>
        <v/>
      </c>
      <c r="G149" t="str">
        <f>IFERROR(VLOOKUP($E149,'10차개정한국표준산업분류(가공)'!$E:$F,2,),"")</f>
        <v/>
      </c>
      <c r="H149" t="str">
        <f>IFERROR(VLOOKUP($E149,'10차개정한국표준산업분류(가공)'!$G:$H,2,),"")</f>
        <v/>
      </c>
      <c r="I149" t="str">
        <f>IFERROR(VLOOKUP($E149,'10차개정한국표준산업분류(가공)'!$I:$J,2,),"")</f>
        <v>13409</v>
      </c>
      <c r="J149" t="str">
        <f>I149</f>
        <v>13409</v>
      </c>
    </row>
    <row r="150" spans="1:10" x14ac:dyDescent="0.45">
      <c r="A150" s="20" t="s">
        <v>866</v>
      </c>
      <c r="B150" s="20" t="s">
        <v>1615</v>
      </c>
      <c r="C150" s="20" t="s">
        <v>1615</v>
      </c>
      <c r="D150" s="20">
        <v>0</v>
      </c>
      <c r="E150" t="s">
        <v>3709</v>
      </c>
      <c r="F150" t="str">
        <f>IFERROR(VLOOKUP($E150,'10차개정한국표준산업분류(가공)'!$C:$D,2,),"")</f>
        <v/>
      </c>
      <c r="G150" t="str">
        <f>IFERROR(VLOOKUP($E150,'10차개정한국표준산업분류(가공)'!$E:$F,2,),"")</f>
        <v>139</v>
      </c>
      <c r="H150" t="str">
        <f>IFERROR(VLOOKUP($E150,'10차개정한국표준산업분류(가공)'!$G:$H,2,),"")</f>
        <v/>
      </c>
      <c r="I150" t="str">
        <f>IFERROR(VLOOKUP($E150,'10차개정한국표준산업분류(가공)'!$I:$J,2,),"")</f>
        <v/>
      </c>
      <c r="J150" t="str">
        <f>G150</f>
        <v>139</v>
      </c>
    </row>
    <row r="151" spans="1:10" x14ac:dyDescent="0.45">
      <c r="A151" s="20" t="s">
        <v>391</v>
      </c>
      <c r="B151" s="20" t="s">
        <v>1616</v>
      </c>
      <c r="C151" s="20" t="s">
        <v>1615</v>
      </c>
      <c r="D151" s="20">
        <v>0</v>
      </c>
      <c r="E151" t="s">
        <v>3910</v>
      </c>
      <c r="F151" t="str">
        <f>IFERROR(VLOOKUP($E151,'10차개정한국표준산업분류(가공)'!$C:$D,2,),"")</f>
        <v/>
      </c>
      <c r="G151" t="str">
        <f>IFERROR(VLOOKUP($E151,'10차개정한국표준산업분류(가공)'!$E:$F,2,),"")</f>
        <v/>
      </c>
      <c r="H151" t="str">
        <f>IFERROR(VLOOKUP($E151,'10차개정한국표준산업분류(가공)'!$G:$H,2,),"")</f>
        <v>1391</v>
      </c>
      <c r="I151" t="str">
        <f>IFERROR(VLOOKUP($E151,'10차개정한국표준산업분류(가공)'!$I:$J,2,),"")</f>
        <v>13910</v>
      </c>
      <c r="J151" t="str">
        <f>H151</f>
        <v>1391</v>
      </c>
    </row>
    <row r="152" spans="1:10" x14ac:dyDescent="0.45">
      <c r="A152" s="20" t="s">
        <v>1336</v>
      </c>
      <c r="B152" s="20" t="s">
        <v>1619</v>
      </c>
      <c r="C152" s="20" t="s">
        <v>1615</v>
      </c>
      <c r="D152" s="20">
        <v>0</v>
      </c>
      <c r="E152" t="s">
        <v>4306</v>
      </c>
      <c r="F152" t="str">
        <f>IFERROR(VLOOKUP($E152,'10차개정한국표준산업분류(가공)'!$C:$D,2,),"")</f>
        <v/>
      </c>
      <c r="G152" t="str">
        <f>IFERROR(VLOOKUP($E152,'10차개정한국표준산업분류(가공)'!$E:$F,2,),"")</f>
        <v/>
      </c>
      <c r="H152" t="str">
        <f>IFERROR(VLOOKUP($E152,'10차개정한국표준산업분류(가공)'!$G:$H,2,),"")</f>
        <v/>
      </c>
      <c r="I152" t="str">
        <f>IFERROR(VLOOKUP($E152,'10차개정한국표준산업분류(가공)'!$I:$J,2,),"")</f>
        <v>13921</v>
      </c>
      <c r="J152" t="str">
        <f>I152</f>
        <v>13921</v>
      </c>
    </row>
    <row r="153" spans="1:10" x14ac:dyDescent="0.45">
      <c r="A153" s="20" t="s">
        <v>1182</v>
      </c>
      <c r="B153" s="20" t="s">
        <v>1620</v>
      </c>
      <c r="C153" s="20" t="s">
        <v>1615</v>
      </c>
      <c r="D153" s="20">
        <v>0</v>
      </c>
      <c r="E153" t="s">
        <v>4307</v>
      </c>
      <c r="F153" t="str">
        <f>IFERROR(VLOOKUP($E153,'10차개정한국표준산업분류(가공)'!$C:$D,2,),"")</f>
        <v/>
      </c>
      <c r="G153" t="str">
        <f>IFERROR(VLOOKUP($E153,'10차개정한국표준산업분류(가공)'!$E:$F,2,),"")</f>
        <v/>
      </c>
      <c r="H153" t="str">
        <f>IFERROR(VLOOKUP($E153,'10차개정한국표준산업분류(가공)'!$G:$H,2,),"")</f>
        <v/>
      </c>
      <c r="I153" t="str">
        <f>IFERROR(VLOOKUP($E153,'10차개정한국표준산업분류(가공)'!$I:$J,2,),"")</f>
        <v>13922</v>
      </c>
      <c r="J153" t="str">
        <f>I153</f>
        <v>13922</v>
      </c>
    </row>
    <row r="154" spans="1:10" x14ac:dyDescent="0.45">
      <c r="A154" s="20" t="s">
        <v>1113</v>
      </c>
      <c r="B154" s="20" t="s">
        <v>1621</v>
      </c>
      <c r="C154" s="20" t="s">
        <v>1615</v>
      </c>
      <c r="D154" s="20">
        <v>0</v>
      </c>
      <c r="E154" t="s">
        <v>3912</v>
      </c>
      <c r="F154" t="str">
        <f>IFERROR(VLOOKUP($E154,'10차개정한국표준산업분류(가공)'!$C:$D,2,),"")</f>
        <v/>
      </c>
      <c r="G154" t="str">
        <f>IFERROR(VLOOKUP($E154,'10차개정한국표준산업분류(가공)'!$E:$F,2,),"")</f>
        <v/>
      </c>
      <c r="H154" t="str">
        <f>IFERROR(VLOOKUP($E154,'10차개정한국표준산업분류(가공)'!$G:$H,2,),"")</f>
        <v>1399</v>
      </c>
      <c r="I154" t="str">
        <f>IFERROR(VLOOKUP($E154,'10차개정한국표준산업분류(가공)'!$I:$J,2,),"")</f>
        <v/>
      </c>
      <c r="J154" t="str">
        <f>H154</f>
        <v>1399</v>
      </c>
    </row>
    <row r="155" spans="1:10" x14ac:dyDescent="0.45">
      <c r="A155" s="20" t="s">
        <v>517</v>
      </c>
      <c r="B155" s="20" t="s">
        <v>1622</v>
      </c>
      <c r="C155" s="20" t="s">
        <v>1615</v>
      </c>
      <c r="D155" s="20">
        <v>0</v>
      </c>
      <c r="E155" t="s">
        <v>4308</v>
      </c>
      <c r="F155" t="str">
        <f>IFERROR(VLOOKUP($E155,'10차개정한국표준산업분류(가공)'!$C:$D,2,),"")</f>
        <v/>
      </c>
      <c r="G155" t="str">
        <f>IFERROR(VLOOKUP($E155,'10차개정한국표준산업분류(가공)'!$E:$F,2,),"")</f>
        <v/>
      </c>
      <c r="H155" t="str">
        <f>IFERROR(VLOOKUP($E155,'10차개정한국표준산업분류(가공)'!$G:$H,2,),"")</f>
        <v/>
      </c>
      <c r="I155" t="str">
        <f>IFERROR(VLOOKUP($E155,'10차개정한국표준산업분류(가공)'!$I:$J,2,),"")</f>
        <v>13991</v>
      </c>
      <c r="J155" t="str">
        <f>I155</f>
        <v>13991</v>
      </c>
    </row>
    <row r="156" spans="1:10" x14ac:dyDescent="0.45">
      <c r="A156" s="20" t="s">
        <v>439</v>
      </c>
      <c r="B156" s="20" t="s">
        <v>1623</v>
      </c>
      <c r="C156" s="20" t="s">
        <v>1615</v>
      </c>
      <c r="D156" s="20">
        <v>0</v>
      </c>
      <c r="E156" t="s">
        <v>4309</v>
      </c>
      <c r="F156" t="str">
        <f>IFERROR(VLOOKUP($E156,'10차개정한국표준산업분류(가공)'!$C:$D,2,),"")</f>
        <v/>
      </c>
      <c r="G156" t="str">
        <f>IFERROR(VLOOKUP($E156,'10차개정한국표준산업분류(가공)'!$E:$F,2,),"")</f>
        <v/>
      </c>
      <c r="H156" t="str">
        <f>IFERROR(VLOOKUP($E156,'10차개정한국표준산업분류(가공)'!$G:$H,2,),"")</f>
        <v/>
      </c>
      <c r="I156" t="str">
        <f>IFERROR(VLOOKUP($E156,'10차개정한국표준산업분류(가공)'!$I:$J,2,),"")</f>
        <v>13992</v>
      </c>
      <c r="J156" t="str">
        <f>I156</f>
        <v>13992</v>
      </c>
    </row>
    <row r="157" spans="1:10" x14ac:dyDescent="0.45">
      <c r="A157" s="20" t="s">
        <v>808</v>
      </c>
      <c r="B157" s="20" t="s">
        <v>1625</v>
      </c>
      <c r="C157" s="20" t="s">
        <v>1615</v>
      </c>
      <c r="D157" s="20">
        <v>0</v>
      </c>
      <c r="E157" t="s">
        <v>4311</v>
      </c>
      <c r="F157" t="str">
        <f>IFERROR(VLOOKUP($E157,'10차개정한국표준산업분류(가공)'!$C:$D,2,),"")</f>
        <v/>
      </c>
      <c r="G157" t="str">
        <f>IFERROR(VLOOKUP($E157,'10차개정한국표준산업분류(가공)'!$E:$F,2,),"")</f>
        <v/>
      </c>
      <c r="H157" t="str">
        <f>IFERROR(VLOOKUP($E157,'10차개정한국표준산업분류(가공)'!$G:$H,2,),"")</f>
        <v/>
      </c>
      <c r="I157" t="str">
        <f>IFERROR(VLOOKUP($E157,'10차개정한국표준산업분류(가공)'!$I:$J,2,),"")</f>
        <v>13994</v>
      </c>
      <c r="J157" t="str">
        <f>I157</f>
        <v>13994</v>
      </c>
    </row>
    <row r="158" spans="1:10" x14ac:dyDescent="0.45">
      <c r="A158" s="20" t="s">
        <v>435</v>
      </c>
      <c r="B158" s="20" t="s">
        <v>1626</v>
      </c>
      <c r="C158" s="20" t="s">
        <v>1615</v>
      </c>
      <c r="D158" s="20">
        <v>0</v>
      </c>
      <c r="E158" t="s">
        <v>4312</v>
      </c>
      <c r="F158" t="str">
        <f>IFERROR(VLOOKUP($E158,'10차개정한국표준산업분류(가공)'!$C:$D,2,),"")</f>
        <v/>
      </c>
      <c r="G158" t="str">
        <f>IFERROR(VLOOKUP($E158,'10차개정한국표준산업분류(가공)'!$E:$F,2,),"")</f>
        <v/>
      </c>
      <c r="H158" t="str">
        <f>IFERROR(VLOOKUP($E158,'10차개정한국표준산업분류(가공)'!$G:$H,2,),"")</f>
        <v/>
      </c>
      <c r="I158" t="str">
        <f>IFERROR(VLOOKUP($E158,'10차개정한국표준산업분류(가공)'!$I:$J,2,),"")</f>
        <v>13999</v>
      </c>
      <c r="J158" t="str">
        <f>I158</f>
        <v>13999</v>
      </c>
    </row>
    <row r="159" spans="1:10" x14ac:dyDescent="0.45">
      <c r="A159" s="20" t="s">
        <v>310</v>
      </c>
      <c r="B159" s="20" t="s">
        <v>1627</v>
      </c>
      <c r="C159" s="20" t="s">
        <v>1627</v>
      </c>
      <c r="D159" s="20">
        <v>0</v>
      </c>
      <c r="E159" t="s">
        <v>3633</v>
      </c>
      <c r="F159" t="str">
        <f>IFERROR(VLOOKUP($E159,'10차개정한국표준산업분류(가공)'!$C:$D,2,),"")</f>
        <v>14</v>
      </c>
      <c r="G159" t="str">
        <f>IFERROR(VLOOKUP($E159,'10차개정한국표준산업분류(가공)'!$E:$F,2,),"")</f>
        <v/>
      </c>
      <c r="H159" t="str">
        <f>IFERROR(VLOOKUP($E159,'10차개정한국표준산업분류(가공)'!$G:$H,2,),"")</f>
        <v/>
      </c>
      <c r="I159" t="str">
        <f>IFERROR(VLOOKUP($E159,'10차개정한국표준산업분류(가공)'!$I:$J,2,),"")</f>
        <v/>
      </c>
      <c r="J159" t="str">
        <f>F159</f>
        <v>14</v>
      </c>
    </row>
    <row r="160" spans="1:10" x14ac:dyDescent="0.45">
      <c r="A160" s="20" t="s">
        <v>388</v>
      </c>
      <c r="B160" s="20" t="s">
        <v>1628</v>
      </c>
      <c r="C160" s="20" t="s">
        <v>1628</v>
      </c>
      <c r="D160" s="20">
        <v>0</v>
      </c>
      <c r="E160" t="s">
        <v>3710</v>
      </c>
      <c r="F160" t="str">
        <f>IFERROR(VLOOKUP($E160,'10차개정한국표준산업분류(가공)'!$C:$D,2,),"")</f>
        <v/>
      </c>
      <c r="G160" t="str">
        <f>IFERROR(VLOOKUP($E160,'10차개정한국표준산업분류(가공)'!$E:$F,2,),"")</f>
        <v>141</v>
      </c>
      <c r="H160" t="str">
        <f>IFERROR(VLOOKUP($E160,'10차개정한국표준산업분류(가공)'!$G:$H,2,),"")</f>
        <v/>
      </c>
      <c r="I160" t="str">
        <f>IFERROR(VLOOKUP($E160,'10차개정한국표준산업분류(가공)'!$I:$J,2,),"")</f>
        <v/>
      </c>
      <c r="J160" t="str">
        <f>G160</f>
        <v>141</v>
      </c>
    </row>
    <row r="161" spans="1:10" x14ac:dyDescent="0.45">
      <c r="A161" s="20" t="s">
        <v>1119</v>
      </c>
      <c r="B161" s="20" t="s">
        <v>1629</v>
      </c>
      <c r="C161" s="20" t="s">
        <v>1628</v>
      </c>
      <c r="D161" s="20">
        <v>0</v>
      </c>
      <c r="E161" t="s">
        <v>3913</v>
      </c>
      <c r="F161" t="str">
        <f>IFERROR(VLOOKUP($E161,'10차개정한국표준산업분류(가공)'!$C:$D,2,),"")</f>
        <v/>
      </c>
      <c r="G161" t="str">
        <f>IFERROR(VLOOKUP($E161,'10차개정한국표준산업분류(가공)'!$E:$F,2,),"")</f>
        <v/>
      </c>
      <c r="H161" t="str">
        <f>IFERROR(VLOOKUP($E161,'10차개정한국표준산업분류(가공)'!$G:$H,2,),"")</f>
        <v>1411</v>
      </c>
      <c r="I161" t="str">
        <f>IFERROR(VLOOKUP($E161,'10차개정한국표준산업분류(가공)'!$I:$J,2,),"")</f>
        <v/>
      </c>
      <c r="J161" t="str">
        <f>H161</f>
        <v>1411</v>
      </c>
    </row>
    <row r="162" spans="1:10" x14ac:dyDescent="0.45">
      <c r="A162" s="20" t="s">
        <v>173</v>
      </c>
      <c r="B162" s="20" t="s">
        <v>1630</v>
      </c>
      <c r="C162" s="20" t="s">
        <v>1628</v>
      </c>
      <c r="D162" s="20">
        <v>0</v>
      </c>
      <c r="E162" t="s">
        <v>4313</v>
      </c>
      <c r="F162" t="str">
        <f>IFERROR(VLOOKUP($E162,'10차개정한국표준산업분류(가공)'!$C:$D,2,),"")</f>
        <v/>
      </c>
      <c r="G162" t="str">
        <f>IFERROR(VLOOKUP($E162,'10차개정한국표준산업분류(가공)'!$E:$F,2,),"")</f>
        <v/>
      </c>
      <c r="H162" t="str">
        <f>IFERROR(VLOOKUP($E162,'10차개정한국표준산업분류(가공)'!$G:$H,2,),"")</f>
        <v/>
      </c>
      <c r="I162" t="str">
        <f>IFERROR(VLOOKUP($E162,'10차개정한국표준산업분류(가공)'!$I:$J,2,),"")</f>
        <v>14111</v>
      </c>
      <c r="J162" t="str">
        <f>I162</f>
        <v>14111</v>
      </c>
    </row>
    <row r="163" spans="1:10" x14ac:dyDescent="0.45">
      <c r="A163" s="20" t="s">
        <v>307</v>
      </c>
      <c r="B163" s="20" t="s">
        <v>1631</v>
      </c>
      <c r="C163" s="20" t="s">
        <v>1628</v>
      </c>
      <c r="D163" s="20">
        <v>0</v>
      </c>
      <c r="E163" t="s">
        <v>4314</v>
      </c>
      <c r="F163" t="str">
        <f>IFERROR(VLOOKUP($E163,'10차개정한국표준산업분류(가공)'!$C:$D,2,),"")</f>
        <v/>
      </c>
      <c r="G163" t="str">
        <f>IFERROR(VLOOKUP($E163,'10차개정한국표준산업분류(가공)'!$E:$F,2,),"")</f>
        <v/>
      </c>
      <c r="H163" t="str">
        <f>IFERROR(VLOOKUP($E163,'10차개정한국표준산업분류(가공)'!$G:$H,2,),"")</f>
        <v/>
      </c>
      <c r="I163" t="str">
        <f>IFERROR(VLOOKUP($E163,'10차개정한국표준산업분류(가공)'!$I:$J,2,),"")</f>
        <v>14112</v>
      </c>
      <c r="J163" t="str">
        <f>I163</f>
        <v>14112</v>
      </c>
    </row>
    <row r="164" spans="1:10" x14ac:dyDescent="0.45">
      <c r="A164" s="20" t="s">
        <v>54</v>
      </c>
      <c r="B164" s="20" t="s">
        <v>1632</v>
      </c>
      <c r="C164" s="20" t="s">
        <v>1628</v>
      </c>
      <c r="D164" s="20">
        <v>0</v>
      </c>
      <c r="E164" t="s">
        <v>3567</v>
      </c>
      <c r="F164" t="str">
        <f>IFERROR(VLOOKUP($E164,'10차개정한국표준산업분류(가공)'!$C:$D,2,),"")</f>
        <v/>
      </c>
      <c r="G164" t="str">
        <f>IFERROR(VLOOKUP($E164,'10차개정한국표준산업분류(가공)'!$E:$F,2,),"")</f>
        <v/>
      </c>
      <c r="H164" t="str">
        <f>IFERROR(VLOOKUP($E164,'10차개정한국표준산업분류(가공)'!$G:$H,2,),"")</f>
        <v>1412</v>
      </c>
      <c r="I164" t="str">
        <f>IFERROR(VLOOKUP($E164,'10차개정한국표준산업분류(가공)'!$I:$J,2,),"")</f>
        <v>14120</v>
      </c>
      <c r="J164" t="str">
        <f>H164</f>
        <v>1412</v>
      </c>
    </row>
    <row r="165" spans="1:10" x14ac:dyDescent="0.45">
      <c r="A165" s="20" t="s">
        <v>649</v>
      </c>
      <c r="B165" s="20" t="s">
        <v>1634</v>
      </c>
      <c r="C165" s="20" t="s">
        <v>1628</v>
      </c>
      <c r="D165" s="20">
        <v>0</v>
      </c>
      <c r="E165" t="s">
        <v>3914</v>
      </c>
      <c r="F165" t="str">
        <f>IFERROR(VLOOKUP($E165,'10차개정한국표준산업분류(가공)'!$C:$D,2,),"")</f>
        <v/>
      </c>
      <c r="G165" t="str">
        <f>IFERROR(VLOOKUP($E165,'10차개정한국표준산업분류(가공)'!$E:$F,2,),"")</f>
        <v/>
      </c>
      <c r="H165" t="str">
        <f>IFERROR(VLOOKUP($E165,'10차개정한국표준산업분류(가공)'!$G:$H,2,),"")</f>
        <v>1413</v>
      </c>
      <c r="I165" t="str">
        <f>IFERROR(VLOOKUP($E165,'10차개정한국표준산업분류(가공)'!$I:$J,2,),"")</f>
        <v>14130</v>
      </c>
      <c r="J165" t="str">
        <f>H165</f>
        <v>1413</v>
      </c>
    </row>
    <row r="166" spans="1:10" x14ac:dyDescent="0.45">
      <c r="A166" s="20" t="s">
        <v>341</v>
      </c>
      <c r="B166" s="20" t="s">
        <v>1636</v>
      </c>
      <c r="C166" s="20" t="s">
        <v>1628</v>
      </c>
      <c r="D166" s="20">
        <v>0</v>
      </c>
      <c r="E166" t="s">
        <v>3915</v>
      </c>
      <c r="F166" t="str">
        <f>IFERROR(VLOOKUP($E166,'10차개정한국표준산업분류(가공)'!$C:$D,2,),"")</f>
        <v/>
      </c>
      <c r="G166" t="str">
        <f>IFERROR(VLOOKUP($E166,'10차개정한국표준산업분류(가공)'!$E:$F,2,),"")</f>
        <v/>
      </c>
      <c r="H166" t="str">
        <f>IFERROR(VLOOKUP($E166,'10차개정한국표준산업분류(가공)'!$G:$H,2,),"")</f>
        <v>1419</v>
      </c>
      <c r="I166" t="str">
        <f>IFERROR(VLOOKUP($E166,'10차개정한국표준산업분류(가공)'!$I:$J,2,),"")</f>
        <v/>
      </c>
      <c r="J166" t="str">
        <f>H166</f>
        <v>1419</v>
      </c>
    </row>
    <row r="167" spans="1:10" x14ac:dyDescent="0.45">
      <c r="A167" s="20" t="s">
        <v>713</v>
      </c>
      <c r="B167" s="20" t="s">
        <v>1637</v>
      </c>
      <c r="C167" s="20" t="s">
        <v>1628</v>
      </c>
      <c r="D167" s="20">
        <v>0</v>
      </c>
      <c r="E167" t="s">
        <v>4315</v>
      </c>
      <c r="F167" t="str">
        <f>IFERROR(VLOOKUP($E167,'10차개정한국표준산업분류(가공)'!$C:$D,2,),"")</f>
        <v/>
      </c>
      <c r="G167" t="str">
        <f>IFERROR(VLOOKUP($E167,'10차개정한국표준산업분류(가공)'!$E:$F,2,),"")</f>
        <v/>
      </c>
      <c r="H167" t="str">
        <f>IFERROR(VLOOKUP($E167,'10차개정한국표준산업분류(가공)'!$G:$H,2,),"")</f>
        <v/>
      </c>
      <c r="I167" t="str">
        <f>IFERROR(VLOOKUP($E167,'10차개정한국표준산업분류(가공)'!$I:$J,2,),"")</f>
        <v>14191</v>
      </c>
      <c r="J167" t="str">
        <f>I167</f>
        <v>14191</v>
      </c>
    </row>
    <row r="168" spans="1:10" x14ac:dyDescent="0.45">
      <c r="A168" s="20" t="s">
        <v>980</v>
      </c>
      <c r="B168" s="20" t="s">
        <v>1638</v>
      </c>
      <c r="C168" s="20" t="s">
        <v>1628</v>
      </c>
      <c r="D168" s="20">
        <v>0</v>
      </c>
      <c r="E168" t="s">
        <v>4316</v>
      </c>
      <c r="F168" t="str">
        <f>IFERROR(VLOOKUP($E168,'10차개정한국표준산업분류(가공)'!$C:$D,2,),"")</f>
        <v/>
      </c>
      <c r="G168" t="str">
        <f>IFERROR(VLOOKUP($E168,'10차개정한국표준산업분류(가공)'!$E:$F,2,),"")</f>
        <v/>
      </c>
      <c r="H168" t="str">
        <f>IFERROR(VLOOKUP($E168,'10차개정한국표준산업분류(가공)'!$G:$H,2,),"")</f>
        <v/>
      </c>
      <c r="I168" t="str">
        <f>IFERROR(VLOOKUP($E168,'10차개정한국표준산업분류(가공)'!$I:$J,2,),"")</f>
        <v>14192</v>
      </c>
      <c r="J168" t="str">
        <f>I168</f>
        <v>14192</v>
      </c>
    </row>
    <row r="169" spans="1:10" x14ac:dyDescent="0.45">
      <c r="A169" s="20" t="s">
        <v>646</v>
      </c>
      <c r="B169" s="20" t="s">
        <v>1639</v>
      </c>
      <c r="C169" s="20" t="s">
        <v>1628</v>
      </c>
      <c r="D169" s="20">
        <v>0</v>
      </c>
      <c r="E169" t="s">
        <v>4317</v>
      </c>
      <c r="F169" t="str">
        <f>IFERROR(VLOOKUP($E169,'10차개정한국표준산업분류(가공)'!$C:$D,2,),"")</f>
        <v/>
      </c>
      <c r="G169" t="str">
        <f>IFERROR(VLOOKUP($E169,'10차개정한국표준산업분류(가공)'!$E:$F,2,),"")</f>
        <v/>
      </c>
      <c r="H169" t="str">
        <f>IFERROR(VLOOKUP($E169,'10차개정한국표준산업분류(가공)'!$G:$H,2,),"")</f>
        <v/>
      </c>
      <c r="I169" t="str">
        <f>IFERROR(VLOOKUP($E169,'10차개정한국표준산업분류(가공)'!$I:$J,2,),"")</f>
        <v>14193</v>
      </c>
      <c r="J169" t="str">
        <f>I169</f>
        <v>14193</v>
      </c>
    </row>
    <row r="170" spans="1:10" x14ac:dyDescent="0.45">
      <c r="A170" s="20" t="s">
        <v>810</v>
      </c>
      <c r="B170" s="20" t="s">
        <v>1640</v>
      </c>
      <c r="C170" s="20" t="s">
        <v>1628</v>
      </c>
      <c r="D170" s="20">
        <v>0</v>
      </c>
      <c r="E170" t="s">
        <v>4318</v>
      </c>
      <c r="F170" t="str">
        <f>IFERROR(VLOOKUP($E170,'10차개정한국표준산업분류(가공)'!$C:$D,2,),"")</f>
        <v/>
      </c>
      <c r="G170" t="str">
        <f>IFERROR(VLOOKUP($E170,'10차개정한국표준산업분류(가공)'!$E:$F,2,),"")</f>
        <v/>
      </c>
      <c r="H170" t="str">
        <f>IFERROR(VLOOKUP($E170,'10차개정한국표준산업분류(가공)'!$G:$H,2,),"")</f>
        <v/>
      </c>
      <c r="I170" t="str">
        <f>IFERROR(VLOOKUP($E170,'10차개정한국표준산업분류(가공)'!$I:$J,2,),"")</f>
        <v>14194</v>
      </c>
      <c r="J170" t="str">
        <f>I170</f>
        <v>14194</v>
      </c>
    </row>
    <row r="171" spans="1:10" x14ac:dyDescent="0.45">
      <c r="A171" s="20" t="s">
        <v>271</v>
      </c>
      <c r="B171" s="20" t="s">
        <v>1641</v>
      </c>
      <c r="C171" s="20" t="s">
        <v>1628</v>
      </c>
      <c r="D171" s="20">
        <v>0</v>
      </c>
      <c r="E171" t="s">
        <v>4319</v>
      </c>
      <c r="F171" t="str">
        <f>IFERROR(VLOOKUP($E171,'10차개정한국표준산업분류(가공)'!$C:$D,2,),"")</f>
        <v/>
      </c>
      <c r="G171" t="str">
        <f>IFERROR(VLOOKUP($E171,'10차개정한국표준산업분류(가공)'!$E:$F,2,),"")</f>
        <v/>
      </c>
      <c r="H171" t="str">
        <f>IFERROR(VLOOKUP($E171,'10차개정한국표준산업분류(가공)'!$G:$H,2,),"")</f>
        <v/>
      </c>
      <c r="I171" t="str">
        <f>IFERROR(VLOOKUP($E171,'10차개정한국표준산업분류(가공)'!$I:$J,2,),"")</f>
        <v>14199</v>
      </c>
      <c r="J171" t="str">
        <f>I171</f>
        <v>14199</v>
      </c>
    </row>
    <row r="172" spans="1:10" x14ac:dyDescent="0.45">
      <c r="A172" s="20" t="s">
        <v>504</v>
      </c>
      <c r="B172" s="20" t="s">
        <v>1642</v>
      </c>
      <c r="C172" s="20" t="s">
        <v>1642</v>
      </c>
      <c r="D172" s="20">
        <v>0</v>
      </c>
      <c r="E172" t="s">
        <v>3711</v>
      </c>
      <c r="F172" t="str">
        <f>IFERROR(VLOOKUP($E172,'10차개정한국표준산업분류(가공)'!$C:$D,2,),"")</f>
        <v/>
      </c>
      <c r="G172" t="str">
        <f>IFERROR(VLOOKUP($E172,'10차개정한국표준산업분류(가공)'!$E:$F,2,),"")</f>
        <v>142</v>
      </c>
      <c r="H172" t="str">
        <f>IFERROR(VLOOKUP($E172,'10차개정한국표준산업분류(가공)'!$G:$H,2,),"")</f>
        <v>1420</v>
      </c>
      <c r="I172" t="str">
        <f>IFERROR(VLOOKUP($E172,'10차개정한국표준산업분류(가공)'!$I:$J,2,),"")</f>
        <v>14200</v>
      </c>
      <c r="J172" t="str">
        <f>G172</f>
        <v>142</v>
      </c>
    </row>
    <row r="173" spans="1:10" x14ac:dyDescent="0.45">
      <c r="A173" s="20" t="s">
        <v>50</v>
      </c>
      <c r="B173" s="20" t="s">
        <v>1645</v>
      </c>
      <c r="C173" s="20" t="s">
        <v>1645</v>
      </c>
      <c r="D173" s="20">
        <v>0</v>
      </c>
      <c r="E173" t="s">
        <v>3614</v>
      </c>
      <c r="F173" t="str">
        <f>IFERROR(VLOOKUP($E173,'10차개정한국표준산업분류(가공)'!$C:$D,2,),"")</f>
        <v/>
      </c>
      <c r="G173" t="str">
        <f>IFERROR(VLOOKUP($E173,'10차개정한국표준산업분류(가공)'!$E:$F,2,),"")</f>
        <v>143</v>
      </c>
      <c r="H173" t="str">
        <f>IFERROR(VLOOKUP($E173,'10차개정한국표준산업분류(가공)'!$G:$H,2,),"")</f>
        <v>1430</v>
      </c>
      <c r="I173" t="str">
        <f>IFERROR(VLOOKUP($E173,'10차개정한국표준산업분류(가공)'!$I:$J,2,),"")</f>
        <v>14300</v>
      </c>
      <c r="J173" t="str">
        <f>G173</f>
        <v>143</v>
      </c>
    </row>
    <row r="174" spans="1:10" x14ac:dyDescent="0.45">
      <c r="A174" s="20" t="s">
        <v>429</v>
      </c>
      <c r="B174" s="20" t="s">
        <v>1650</v>
      </c>
      <c r="C174" s="20" t="s">
        <v>1648</v>
      </c>
      <c r="D174" s="20">
        <v>0</v>
      </c>
      <c r="E174" t="s">
        <v>4320</v>
      </c>
      <c r="F174" t="str">
        <f>IFERROR(VLOOKUP($E174,'10차개정한국표준산업분류(가공)'!$C:$D,2,),"")</f>
        <v/>
      </c>
      <c r="G174" t="str">
        <f>IFERROR(VLOOKUP($E174,'10차개정한국표준산업분류(가공)'!$E:$F,2,),"")</f>
        <v/>
      </c>
      <c r="H174" t="str">
        <f>IFERROR(VLOOKUP($E174,'10차개정한국표준산업분류(가공)'!$G:$H,2,),"")</f>
        <v/>
      </c>
      <c r="I174" t="str">
        <f>IFERROR(VLOOKUP($E174,'10차개정한국표준산업분류(가공)'!$I:$J,2,),"")</f>
        <v>14411</v>
      </c>
      <c r="J174" t="str">
        <f>I174</f>
        <v>14411</v>
      </c>
    </row>
    <row r="175" spans="1:10" x14ac:dyDescent="0.45">
      <c r="A175" s="20" t="s">
        <v>607</v>
      </c>
      <c r="B175" s="20" t="s">
        <v>1651</v>
      </c>
      <c r="C175" s="20" t="s">
        <v>1648</v>
      </c>
      <c r="D175" s="20">
        <v>0</v>
      </c>
      <c r="E175" t="s">
        <v>4321</v>
      </c>
      <c r="F175" t="str">
        <f>IFERROR(VLOOKUP($E175,'10차개정한국표준산업분류(가공)'!$C:$D,2,),"")</f>
        <v/>
      </c>
      <c r="G175" t="str">
        <f>IFERROR(VLOOKUP($E175,'10차개정한국표준산업분류(가공)'!$E:$F,2,),"")</f>
        <v/>
      </c>
      <c r="H175" t="str">
        <f>IFERROR(VLOOKUP($E175,'10차개정한국표준산업분류(가공)'!$G:$H,2,),"")</f>
        <v/>
      </c>
      <c r="I175" t="str">
        <f>IFERROR(VLOOKUP($E175,'10차개정한국표준산업분류(가공)'!$I:$J,2,),"")</f>
        <v>14419</v>
      </c>
      <c r="J175" t="str">
        <f>I175</f>
        <v>14419</v>
      </c>
    </row>
    <row r="176" spans="1:10" x14ac:dyDescent="0.45">
      <c r="A176" s="20" t="s">
        <v>282</v>
      </c>
      <c r="B176" s="20" t="s">
        <v>1653</v>
      </c>
      <c r="C176" s="20" t="s">
        <v>1648</v>
      </c>
      <c r="D176" s="20">
        <v>0</v>
      </c>
      <c r="E176" t="s">
        <v>4322</v>
      </c>
      <c r="F176" t="str">
        <f>IFERROR(VLOOKUP($E176,'10차개정한국표준산업분류(가공)'!$C:$D,2,),"")</f>
        <v/>
      </c>
      <c r="G176" t="str">
        <f>IFERROR(VLOOKUP($E176,'10차개정한국표준산업분류(가공)'!$E:$F,2,),"")</f>
        <v/>
      </c>
      <c r="H176" t="str">
        <f>IFERROR(VLOOKUP($E176,'10차개정한국표준산업분류(가공)'!$G:$H,2,),"")</f>
        <v/>
      </c>
      <c r="I176" t="str">
        <f>IFERROR(VLOOKUP($E176,'10차개정한국표준산업분류(가공)'!$I:$J,2,),"")</f>
        <v>14491</v>
      </c>
      <c r="J176" t="str">
        <f>I176</f>
        <v>14491</v>
      </c>
    </row>
    <row r="177" spans="1:10" x14ac:dyDescent="0.45">
      <c r="A177" s="20" t="s">
        <v>420</v>
      </c>
      <c r="B177" s="20" t="s">
        <v>1654</v>
      </c>
      <c r="C177" s="20" t="s">
        <v>1648</v>
      </c>
      <c r="D177" s="20">
        <v>0</v>
      </c>
      <c r="E177" t="s">
        <v>4323</v>
      </c>
      <c r="F177" t="str">
        <f>IFERROR(VLOOKUP($E177,'10차개정한국표준산업분류(가공)'!$C:$D,2,),"")</f>
        <v/>
      </c>
      <c r="G177" t="str">
        <f>IFERROR(VLOOKUP($E177,'10차개정한국표준산업분류(가공)'!$E:$F,2,),"")</f>
        <v/>
      </c>
      <c r="H177" t="str">
        <f>IFERROR(VLOOKUP($E177,'10차개정한국표준산업분류(가공)'!$G:$H,2,),"")</f>
        <v/>
      </c>
      <c r="I177" t="str">
        <f>IFERROR(VLOOKUP($E177,'10차개정한국표준산업분류(가공)'!$I:$J,2,),"")</f>
        <v>14499</v>
      </c>
      <c r="J177" t="str">
        <f>I177</f>
        <v>14499</v>
      </c>
    </row>
    <row r="178" spans="1:10" x14ac:dyDescent="0.45">
      <c r="A178" s="20" t="s">
        <v>1028</v>
      </c>
      <c r="B178" s="20" t="s">
        <v>1655</v>
      </c>
      <c r="C178" s="20" t="s">
        <v>1655</v>
      </c>
      <c r="D178" s="20">
        <v>0</v>
      </c>
      <c r="E178" t="s">
        <v>3634</v>
      </c>
      <c r="F178" t="str">
        <f>IFERROR(VLOOKUP($E178,'10차개정한국표준산업분류(가공)'!$C:$D,2,),"")</f>
        <v>15</v>
      </c>
      <c r="G178" t="str">
        <f>IFERROR(VLOOKUP($E178,'10차개정한국표준산업분류(가공)'!$E:$F,2,),"")</f>
        <v/>
      </c>
      <c r="H178" t="str">
        <f>IFERROR(VLOOKUP($E178,'10차개정한국표준산업분류(가공)'!$G:$H,2,),"")</f>
        <v/>
      </c>
      <c r="I178" t="str">
        <f>IFERROR(VLOOKUP($E178,'10차개정한국표준산업분류(가공)'!$I:$J,2,),"")</f>
        <v/>
      </c>
      <c r="J178" t="str">
        <f>F178</f>
        <v>15</v>
      </c>
    </row>
    <row r="179" spans="1:10" x14ac:dyDescent="0.45">
      <c r="A179" s="20" t="s">
        <v>1072</v>
      </c>
      <c r="B179" s="20" t="s">
        <v>1656</v>
      </c>
      <c r="C179" s="20" t="s">
        <v>1656</v>
      </c>
      <c r="D179" s="20">
        <v>0</v>
      </c>
      <c r="E179" t="s">
        <v>3713</v>
      </c>
      <c r="F179" t="str">
        <f>IFERROR(VLOOKUP($E179,'10차개정한국표준산업분류(가공)'!$C:$D,2,),"")</f>
        <v/>
      </c>
      <c r="G179" t="str">
        <f>IFERROR(VLOOKUP($E179,'10차개정한국표준산업분류(가공)'!$E:$F,2,),"")</f>
        <v>151</v>
      </c>
      <c r="H179" t="str">
        <f>IFERROR(VLOOKUP($E179,'10차개정한국표준산업분류(가공)'!$G:$H,2,),"")</f>
        <v/>
      </c>
      <c r="I179" t="str">
        <f>IFERROR(VLOOKUP($E179,'10차개정한국표준산업분류(가공)'!$I:$J,2,),"")</f>
        <v/>
      </c>
      <c r="J179" t="str">
        <f>G179</f>
        <v>151</v>
      </c>
    </row>
    <row r="180" spans="1:10" x14ac:dyDescent="0.45">
      <c r="A180" s="20" t="s">
        <v>148</v>
      </c>
      <c r="B180" s="20" t="s">
        <v>1657</v>
      </c>
      <c r="C180" s="20" t="s">
        <v>1656</v>
      </c>
      <c r="D180" s="20">
        <v>0</v>
      </c>
      <c r="E180" t="s">
        <v>3918</v>
      </c>
      <c r="F180" t="str">
        <f>IFERROR(VLOOKUP($E180,'10차개정한국표준산업분류(가공)'!$C:$D,2,),"")</f>
        <v/>
      </c>
      <c r="G180" t="str">
        <f>IFERROR(VLOOKUP($E180,'10차개정한국표준산업분류(가공)'!$E:$F,2,),"")</f>
        <v/>
      </c>
      <c r="H180" t="str">
        <f>IFERROR(VLOOKUP($E180,'10차개정한국표준산업분류(가공)'!$G:$H,2,),"")</f>
        <v>1511</v>
      </c>
      <c r="I180" t="str">
        <f>IFERROR(VLOOKUP($E180,'10차개정한국표준산업분류(가공)'!$I:$J,2,),"")</f>
        <v>15110</v>
      </c>
      <c r="J180" t="str">
        <f>H180</f>
        <v>1511</v>
      </c>
    </row>
    <row r="181" spans="1:10" x14ac:dyDescent="0.45">
      <c r="A181" s="20" t="s">
        <v>284</v>
      </c>
      <c r="B181" s="20" t="s">
        <v>1659</v>
      </c>
      <c r="C181" s="20" t="s">
        <v>1656</v>
      </c>
      <c r="D181" s="20">
        <v>0</v>
      </c>
      <c r="E181" t="s">
        <v>3919</v>
      </c>
      <c r="F181" t="str">
        <f>IFERROR(VLOOKUP($E181,'10차개정한국표준산업분류(가공)'!$C:$D,2,),"")</f>
        <v/>
      </c>
      <c r="G181" t="str">
        <f>IFERROR(VLOOKUP($E181,'10차개정한국표준산업분류(가공)'!$E:$F,2,),"")</f>
        <v/>
      </c>
      <c r="H181" t="str">
        <f>IFERROR(VLOOKUP($E181,'10차개정한국표준산업분류(가공)'!$G:$H,2,),"")</f>
        <v>1512</v>
      </c>
      <c r="I181" t="str">
        <f>IFERROR(VLOOKUP($E181,'10차개정한국표준산업분류(가공)'!$I:$J,2,),"")</f>
        <v/>
      </c>
      <c r="J181" t="str">
        <f>H181</f>
        <v>1512</v>
      </c>
    </row>
    <row r="182" spans="1:10" x14ac:dyDescent="0.45">
      <c r="A182" s="20" t="s">
        <v>569</v>
      </c>
      <c r="B182" s="20" t="s">
        <v>1660</v>
      </c>
      <c r="C182" s="20" t="s">
        <v>1656</v>
      </c>
      <c r="D182" s="20">
        <v>0</v>
      </c>
      <c r="E182" t="s">
        <v>4324</v>
      </c>
      <c r="F182" t="str">
        <f>IFERROR(VLOOKUP($E182,'10차개정한국표준산업분류(가공)'!$C:$D,2,),"")</f>
        <v/>
      </c>
      <c r="G182" t="str">
        <f>IFERROR(VLOOKUP($E182,'10차개정한국표준산업분류(가공)'!$E:$F,2,),"")</f>
        <v/>
      </c>
      <c r="H182" t="str">
        <f>IFERROR(VLOOKUP($E182,'10차개정한국표준산업분류(가공)'!$G:$H,2,),"")</f>
        <v/>
      </c>
      <c r="I182" t="str">
        <f>IFERROR(VLOOKUP($E182,'10차개정한국표준산업분류(가공)'!$I:$J,2,),"")</f>
        <v>15121</v>
      </c>
      <c r="J182" t="str">
        <f>I182</f>
        <v>15121</v>
      </c>
    </row>
    <row r="183" spans="1:10" x14ac:dyDescent="0.45">
      <c r="A183" s="20" t="s">
        <v>105</v>
      </c>
      <c r="B183" s="20" t="s">
        <v>1661</v>
      </c>
      <c r="C183" s="20" t="s">
        <v>1656</v>
      </c>
      <c r="D183" s="20">
        <v>0</v>
      </c>
      <c r="E183" t="s">
        <v>3502</v>
      </c>
      <c r="F183" t="str">
        <f>IFERROR(VLOOKUP($E183,'10차개정한국표준산업분류(가공)'!$C:$D,2,),"")</f>
        <v/>
      </c>
      <c r="G183" t="str">
        <f>IFERROR(VLOOKUP($E183,'10차개정한국표준산업분류(가공)'!$E:$F,2,),"")</f>
        <v/>
      </c>
      <c r="H183" t="str">
        <f>IFERROR(VLOOKUP($E183,'10차개정한국표준산업분류(가공)'!$G:$H,2,),"")</f>
        <v/>
      </c>
      <c r="I183" t="str">
        <f>IFERROR(VLOOKUP($E183,'10차개정한국표준산업분류(가공)'!$I:$J,2,),"")</f>
        <v>15129</v>
      </c>
      <c r="J183" t="str">
        <f>I183</f>
        <v>15129</v>
      </c>
    </row>
    <row r="184" spans="1:10" x14ac:dyDescent="0.45">
      <c r="A184" s="20" t="s">
        <v>484</v>
      </c>
      <c r="B184" s="20" t="s">
        <v>1662</v>
      </c>
      <c r="C184" s="20" t="s">
        <v>1656</v>
      </c>
      <c r="D184" s="20">
        <v>0</v>
      </c>
      <c r="E184" t="s">
        <v>3920</v>
      </c>
      <c r="F184" t="str">
        <f>IFERROR(VLOOKUP($E184,'10차개정한국표준산업분류(가공)'!$C:$D,2,),"")</f>
        <v/>
      </c>
      <c r="G184" t="str">
        <f>IFERROR(VLOOKUP($E184,'10차개정한국표준산업분류(가공)'!$E:$F,2,),"")</f>
        <v/>
      </c>
      <c r="H184" t="str">
        <f>IFERROR(VLOOKUP($E184,'10차개정한국표준산업분류(가공)'!$G:$H,2,),"")</f>
        <v>1519</v>
      </c>
      <c r="I184" t="str">
        <f>IFERROR(VLOOKUP($E184,'10차개정한국표준산업분류(가공)'!$I:$J,2,),"")</f>
        <v>15190</v>
      </c>
      <c r="J184" t="str">
        <f>H184</f>
        <v>1519</v>
      </c>
    </row>
    <row r="185" spans="1:10" x14ac:dyDescent="0.45">
      <c r="A185" s="20" t="s">
        <v>1346</v>
      </c>
      <c r="B185" s="20" t="s">
        <v>1665</v>
      </c>
      <c r="C185" s="20" t="s">
        <v>1664</v>
      </c>
      <c r="D185" s="20">
        <v>0</v>
      </c>
      <c r="E185" t="s">
        <v>3481</v>
      </c>
      <c r="F185" t="str">
        <f>IFERROR(VLOOKUP($E185,'10차개정한국표준산업분류(가공)'!$C:$D,2,),"")</f>
        <v/>
      </c>
      <c r="G185" t="str">
        <f>IFERROR(VLOOKUP($E185,'10차개정한국표준산업분류(가공)'!$E:$F,2,),"")</f>
        <v/>
      </c>
      <c r="H185" t="str">
        <f>IFERROR(VLOOKUP($E185,'10차개정한국표준산업분류(가공)'!$G:$H,2,),"")</f>
        <v>1521</v>
      </c>
      <c r="I185" t="str">
        <f>IFERROR(VLOOKUP($E185,'10차개정한국표준산업분류(가공)'!$I:$J,2,),"")</f>
        <v/>
      </c>
      <c r="J185" t="str">
        <f>H185</f>
        <v>1521</v>
      </c>
    </row>
    <row r="186" spans="1:10" x14ac:dyDescent="0.45">
      <c r="A186" s="20" t="s">
        <v>63</v>
      </c>
      <c r="B186" s="20" t="s">
        <v>1666</v>
      </c>
      <c r="C186" s="20" t="s">
        <v>1664</v>
      </c>
      <c r="D186" s="20">
        <v>0</v>
      </c>
      <c r="E186" t="s">
        <v>3509</v>
      </c>
      <c r="F186" t="str">
        <f>IFERROR(VLOOKUP($E186,'10차개정한국표준산업분류(가공)'!$C:$D,2,),"")</f>
        <v/>
      </c>
      <c r="G186" t="str">
        <f>IFERROR(VLOOKUP($E186,'10차개정한국표준산업분류(가공)'!$E:$F,2,),"")</f>
        <v/>
      </c>
      <c r="H186" t="str">
        <f>IFERROR(VLOOKUP($E186,'10차개정한국표준산업분류(가공)'!$G:$H,2,),"")</f>
        <v/>
      </c>
      <c r="I186" t="str">
        <f>IFERROR(VLOOKUP($E186,'10차개정한국표준산업분류(가공)'!$I:$J,2,),"")</f>
        <v>15211</v>
      </c>
      <c r="J186" t="str">
        <f>I186</f>
        <v>15211</v>
      </c>
    </row>
    <row r="187" spans="1:10" x14ac:dyDescent="0.45">
      <c r="A187" s="20" t="s">
        <v>752</v>
      </c>
      <c r="B187" s="20" t="s">
        <v>1667</v>
      </c>
      <c r="C187" s="20" t="s">
        <v>1664</v>
      </c>
      <c r="D187" s="20">
        <v>0</v>
      </c>
      <c r="E187" t="s">
        <v>4325</v>
      </c>
      <c r="F187" t="str">
        <f>IFERROR(VLOOKUP($E187,'10차개정한국표준산업분류(가공)'!$C:$D,2,),"")</f>
        <v/>
      </c>
      <c r="G187" t="str">
        <f>IFERROR(VLOOKUP($E187,'10차개정한국표준산업분류(가공)'!$E:$F,2,),"")</f>
        <v/>
      </c>
      <c r="H187" t="str">
        <f>IFERROR(VLOOKUP($E187,'10차개정한국표준산업분류(가공)'!$G:$H,2,),"")</f>
        <v/>
      </c>
      <c r="I187" t="str">
        <f>IFERROR(VLOOKUP($E187,'10차개정한국표준산업분류(가공)'!$I:$J,2,),"")</f>
        <v>15219</v>
      </c>
      <c r="J187" t="str">
        <f>I187</f>
        <v>15219</v>
      </c>
    </row>
    <row r="188" spans="1:10" x14ac:dyDescent="0.45">
      <c r="A188" s="20" t="s">
        <v>613</v>
      </c>
      <c r="B188" s="20" t="s">
        <v>1668</v>
      </c>
      <c r="C188" s="20" t="s">
        <v>1664</v>
      </c>
      <c r="D188" s="20">
        <v>0</v>
      </c>
      <c r="E188" t="s">
        <v>3921</v>
      </c>
      <c r="F188" t="str">
        <f>IFERROR(VLOOKUP($E188,'10차개정한국표준산업분류(가공)'!$C:$D,2,),"")</f>
        <v/>
      </c>
      <c r="G188" t="str">
        <f>IFERROR(VLOOKUP($E188,'10차개정한국표준산업분류(가공)'!$E:$F,2,),"")</f>
        <v/>
      </c>
      <c r="H188" t="str">
        <f>IFERROR(VLOOKUP($E188,'10차개정한국표준산업분류(가공)'!$G:$H,2,),"")</f>
        <v>1522</v>
      </c>
      <c r="I188" t="str">
        <f>IFERROR(VLOOKUP($E188,'10차개정한국표준산업분류(가공)'!$I:$J,2,),"")</f>
        <v>15220</v>
      </c>
      <c r="J188" t="str">
        <f>H188</f>
        <v>1522</v>
      </c>
    </row>
    <row r="189" spans="1:10" x14ac:dyDescent="0.45">
      <c r="A189" s="20" t="s">
        <v>1172</v>
      </c>
      <c r="B189" s="20" t="s">
        <v>1670</v>
      </c>
      <c r="C189" s="20" t="s">
        <v>1670</v>
      </c>
      <c r="D189" s="20">
        <v>0</v>
      </c>
      <c r="E189" t="s">
        <v>3635</v>
      </c>
      <c r="F189" t="str">
        <f>IFERROR(VLOOKUP($E189,'10차개정한국표준산업분류(가공)'!$C:$D,2,),"")</f>
        <v>16</v>
      </c>
      <c r="G189" t="str">
        <f>IFERROR(VLOOKUP($E189,'10차개정한국표준산업분류(가공)'!$E:$F,2,),"")</f>
        <v/>
      </c>
      <c r="H189" t="str">
        <f>IFERROR(VLOOKUP($E189,'10차개정한국표준산업분류(가공)'!$G:$H,2,),"")</f>
        <v/>
      </c>
      <c r="I189" t="str">
        <f>IFERROR(VLOOKUP($E189,'10차개정한국표준산업분류(가공)'!$I:$J,2,),"")</f>
        <v/>
      </c>
      <c r="J189" t="str">
        <f>F189</f>
        <v>16</v>
      </c>
    </row>
    <row r="190" spans="1:10" x14ac:dyDescent="0.45">
      <c r="A190" s="20" t="s">
        <v>698</v>
      </c>
      <c r="B190" s="20" t="s">
        <v>1671</v>
      </c>
      <c r="C190" s="20" t="s">
        <v>1671</v>
      </c>
      <c r="D190" s="20">
        <v>0</v>
      </c>
      <c r="E190" t="s">
        <v>3715</v>
      </c>
      <c r="F190" t="str">
        <f>IFERROR(VLOOKUP($E190,'10차개정한국표준산업분류(가공)'!$C:$D,2,),"")</f>
        <v/>
      </c>
      <c r="G190" t="str">
        <f>IFERROR(VLOOKUP($E190,'10차개정한국표준산업분류(가공)'!$E:$F,2,),"")</f>
        <v>161</v>
      </c>
      <c r="H190" t="str">
        <f>IFERROR(VLOOKUP($E190,'10차개정한국표준산업분류(가공)'!$G:$H,2,),"")</f>
        <v>1610</v>
      </c>
      <c r="I190" t="str">
        <f>IFERROR(VLOOKUP($E190,'10차개정한국표준산업분류(가공)'!$I:$J,2,),"")</f>
        <v/>
      </c>
      <c r="J190" t="str">
        <f>G190</f>
        <v>161</v>
      </c>
    </row>
    <row r="191" spans="1:10" x14ac:dyDescent="0.45">
      <c r="A191" s="20" t="s">
        <v>315</v>
      </c>
      <c r="B191" s="20" t="s">
        <v>1673</v>
      </c>
      <c r="C191" s="20" t="s">
        <v>1671</v>
      </c>
      <c r="D191" s="20">
        <v>0</v>
      </c>
      <c r="E191" t="s">
        <v>4326</v>
      </c>
      <c r="F191" t="str">
        <f>IFERROR(VLOOKUP($E191,'10차개정한국표준산업분류(가공)'!$C:$D,2,),"")</f>
        <v/>
      </c>
      <c r="G191" t="str">
        <f>IFERROR(VLOOKUP($E191,'10차개정한국표준산업분류(가공)'!$E:$F,2,),"")</f>
        <v/>
      </c>
      <c r="H191" t="str">
        <f>IFERROR(VLOOKUP($E191,'10차개정한국표준산업분류(가공)'!$G:$H,2,),"")</f>
        <v/>
      </c>
      <c r="I191" t="str">
        <f>IFERROR(VLOOKUP($E191,'10차개정한국표준산업분류(가공)'!$I:$J,2,),"")</f>
        <v>16101</v>
      </c>
      <c r="J191" t="str">
        <f>I191</f>
        <v>16101</v>
      </c>
    </row>
    <row r="192" spans="1:10" x14ac:dyDescent="0.45">
      <c r="A192" s="20" t="s">
        <v>727</v>
      </c>
      <c r="B192" s="20" t="s">
        <v>1674</v>
      </c>
      <c r="C192" s="20" t="s">
        <v>1671</v>
      </c>
      <c r="D192" s="20">
        <v>0</v>
      </c>
      <c r="E192" t="s">
        <v>4327</v>
      </c>
      <c r="F192" t="str">
        <f>IFERROR(VLOOKUP($E192,'10차개정한국표준산업분류(가공)'!$C:$D,2,),"")</f>
        <v/>
      </c>
      <c r="G192" t="str">
        <f>IFERROR(VLOOKUP($E192,'10차개정한국표준산업분류(가공)'!$E:$F,2,),"")</f>
        <v/>
      </c>
      <c r="H192" t="str">
        <f>IFERROR(VLOOKUP($E192,'10차개정한국표준산업분류(가공)'!$G:$H,2,),"")</f>
        <v/>
      </c>
      <c r="I192" t="str">
        <f>IFERROR(VLOOKUP($E192,'10차개정한국표준산업분류(가공)'!$I:$J,2,),"")</f>
        <v>16102</v>
      </c>
      <c r="J192" t="str">
        <f>I192</f>
        <v>16102</v>
      </c>
    </row>
    <row r="193" spans="1:10" x14ac:dyDescent="0.45">
      <c r="A193" s="20" t="s">
        <v>890</v>
      </c>
      <c r="B193" s="20" t="s">
        <v>1675</v>
      </c>
      <c r="C193" s="20" t="s">
        <v>1671</v>
      </c>
      <c r="D193" s="20">
        <v>0</v>
      </c>
      <c r="E193" t="s">
        <v>4328</v>
      </c>
      <c r="F193" t="str">
        <f>IFERROR(VLOOKUP($E193,'10차개정한국표준산업분류(가공)'!$C:$D,2,),"")</f>
        <v/>
      </c>
      <c r="G193" t="str">
        <f>IFERROR(VLOOKUP($E193,'10차개정한국표준산업분류(가공)'!$E:$F,2,),"")</f>
        <v/>
      </c>
      <c r="H193" t="str">
        <f>IFERROR(VLOOKUP($E193,'10차개정한국표준산업분류(가공)'!$G:$H,2,),"")</f>
        <v/>
      </c>
      <c r="I193" t="str">
        <f>IFERROR(VLOOKUP($E193,'10차개정한국표준산업분류(가공)'!$I:$J,2,),"")</f>
        <v>16103</v>
      </c>
      <c r="J193" t="str">
        <f>I193</f>
        <v>16103</v>
      </c>
    </row>
    <row r="194" spans="1:10" x14ac:dyDescent="0.45">
      <c r="A194" s="20" t="s">
        <v>1377</v>
      </c>
      <c r="B194" s="20" t="s">
        <v>1676</v>
      </c>
      <c r="C194" s="20" t="s">
        <v>1676</v>
      </c>
      <c r="D194" s="20">
        <v>0</v>
      </c>
      <c r="E194" t="s">
        <v>3716</v>
      </c>
      <c r="F194" t="str">
        <f>IFERROR(VLOOKUP($E194,'10차개정한국표준산업분류(가공)'!$C:$D,2,),"")</f>
        <v/>
      </c>
      <c r="G194" t="str">
        <f>IFERROR(VLOOKUP($E194,'10차개정한국표준산업분류(가공)'!$E:$F,2,),"")</f>
        <v>162</v>
      </c>
      <c r="H194" t="str">
        <f>IFERROR(VLOOKUP($E194,'10차개정한국표준산업분류(가공)'!$G:$H,2,),"")</f>
        <v/>
      </c>
      <c r="I194" t="str">
        <f>IFERROR(VLOOKUP($E194,'10차개정한국표준산업분류(가공)'!$I:$J,2,),"")</f>
        <v/>
      </c>
      <c r="J194" t="str">
        <f>G194</f>
        <v>162</v>
      </c>
    </row>
    <row r="195" spans="1:10" x14ac:dyDescent="0.45">
      <c r="A195" s="20" t="s">
        <v>129</v>
      </c>
      <c r="B195" s="20" t="s">
        <v>1678</v>
      </c>
      <c r="C195" s="20" t="s">
        <v>1676</v>
      </c>
      <c r="D195" s="20">
        <v>0</v>
      </c>
      <c r="E195" t="s">
        <v>3548</v>
      </c>
      <c r="F195" t="str">
        <f>IFERROR(VLOOKUP($E195,'10차개정한국표준산업분류(가공)'!$C:$D,2,),"")</f>
        <v/>
      </c>
      <c r="G195" t="str">
        <f>IFERROR(VLOOKUP($E195,'10차개정한국표준산업분류(가공)'!$E:$F,2,),"")</f>
        <v/>
      </c>
      <c r="H195" t="str">
        <f>IFERROR(VLOOKUP($E195,'10차개정한국표준산업분류(가공)'!$G:$H,2,),"")</f>
        <v/>
      </c>
      <c r="I195" t="str">
        <f>IFERROR(VLOOKUP($E195,'10차개정한국표준산업분류(가공)'!$I:$J,2,),"")</f>
        <v>16211</v>
      </c>
      <c r="J195" t="str">
        <f t="shared" ref="J195:J202" si="2">I195</f>
        <v>16211</v>
      </c>
    </row>
    <row r="196" spans="1:10" x14ac:dyDescent="0.45">
      <c r="A196" s="20" t="s">
        <v>1044</v>
      </c>
      <c r="B196" s="20" t="s">
        <v>1679</v>
      </c>
      <c r="C196" s="20" t="s">
        <v>1676</v>
      </c>
      <c r="D196" s="20">
        <v>0</v>
      </c>
      <c r="E196" t="s">
        <v>4329</v>
      </c>
      <c r="F196" t="str">
        <f>IFERROR(VLOOKUP($E196,'10차개정한국표준산업분류(가공)'!$C:$D,2,),"")</f>
        <v/>
      </c>
      <c r="G196" t="str">
        <f>IFERROR(VLOOKUP($E196,'10차개정한국표준산업분류(가공)'!$E:$F,2,),"")</f>
        <v/>
      </c>
      <c r="H196" t="str">
        <f>IFERROR(VLOOKUP($E196,'10차개정한국표준산업분류(가공)'!$G:$H,2,),"")</f>
        <v/>
      </c>
      <c r="I196" t="str">
        <f>IFERROR(VLOOKUP($E196,'10차개정한국표준산업분류(가공)'!$I:$J,2,),"")</f>
        <v>16212</v>
      </c>
      <c r="J196" t="str">
        <f t="shared" si="2"/>
        <v>16212</v>
      </c>
    </row>
    <row r="197" spans="1:10" x14ac:dyDescent="0.45">
      <c r="A197" s="20" t="s">
        <v>1177</v>
      </c>
      <c r="B197" s="20" t="s">
        <v>1681</v>
      </c>
      <c r="C197" s="20" t="s">
        <v>1676</v>
      </c>
      <c r="D197" s="20">
        <v>0</v>
      </c>
      <c r="E197" t="s">
        <v>4330</v>
      </c>
      <c r="F197" t="str">
        <f>IFERROR(VLOOKUP($E197,'10차개정한국표준산업분류(가공)'!$C:$D,2,),"")</f>
        <v/>
      </c>
      <c r="G197" t="str">
        <f>IFERROR(VLOOKUP($E197,'10차개정한국표준산업분류(가공)'!$E:$F,2,),"")</f>
        <v/>
      </c>
      <c r="H197" t="str">
        <f>IFERROR(VLOOKUP($E197,'10차개정한국표준산업분류(가공)'!$G:$H,2,),"")</f>
        <v/>
      </c>
      <c r="I197" t="str">
        <f>IFERROR(VLOOKUP($E197,'10차개정한국표준산업분류(가공)'!$I:$J,2,),"")</f>
        <v>16221</v>
      </c>
      <c r="J197" t="str">
        <f t="shared" si="2"/>
        <v>16221</v>
      </c>
    </row>
    <row r="198" spans="1:10" x14ac:dyDescent="0.45">
      <c r="A198" s="20" t="s">
        <v>1176</v>
      </c>
      <c r="B198" s="20" t="s">
        <v>1682</v>
      </c>
      <c r="C198" s="20" t="s">
        <v>1676</v>
      </c>
      <c r="D198" s="20">
        <v>0</v>
      </c>
      <c r="E198" t="s">
        <v>4331</v>
      </c>
      <c r="F198" t="str">
        <f>IFERROR(VLOOKUP($E198,'10차개정한국표준산업분류(가공)'!$C:$D,2,),"")</f>
        <v/>
      </c>
      <c r="G198" t="str">
        <f>IFERROR(VLOOKUP($E198,'10차개정한국표준산업분류(가공)'!$E:$F,2,),"")</f>
        <v/>
      </c>
      <c r="H198" t="str">
        <f>IFERROR(VLOOKUP($E198,'10차개정한국표준산업분류(가공)'!$G:$H,2,),"")</f>
        <v/>
      </c>
      <c r="I198" t="str">
        <f>IFERROR(VLOOKUP($E198,'10차개정한국표준산업분류(가공)'!$I:$J,2,),"")</f>
        <v>16229</v>
      </c>
      <c r="J198" t="str">
        <f t="shared" si="2"/>
        <v>16229</v>
      </c>
    </row>
    <row r="199" spans="1:10" x14ac:dyDescent="0.45">
      <c r="A199" s="20" t="s">
        <v>695</v>
      </c>
      <c r="B199" s="20" t="s">
        <v>1684</v>
      </c>
      <c r="C199" s="20" t="s">
        <v>1676</v>
      </c>
      <c r="D199" s="20">
        <v>0</v>
      </c>
      <c r="E199" t="s">
        <v>4332</v>
      </c>
      <c r="F199" t="str">
        <f>IFERROR(VLOOKUP($E199,'10차개정한국표준산업분류(가공)'!$C:$D,2,),"")</f>
        <v/>
      </c>
      <c r="G199" t="str">
        <f>IFERROR(VLOOKUP($E199,'10차개정한국표준산업분류(가공)'!$E:$F,2,),"")</f>
        <v/>
      </c>
      <c r="H199" t="str">
        <f>IFERROR(VLOOKUP($E199,'10차개정한국표준산업분류(가공)'!$G:$H,2,),"")</f>
        <v/>
      </c>
      <c r="I199" t="str">
        <f>IFERROR(VLOOKUP($E199,'10차개정한국표준산업분류(가공)'!$I:$J,2,),"")</f>
        <v>16231</v>
      </c>
      <c r="J199" t="str">
        <f t="shared" si="2"/>
        <v>16231</v>
      </c>
    </row>
    <row r="200" spans="1:10" x14ac:dyDescent="0.45">
      <c r="A200" s="20" t="s">
        <v>1170</v>
      </c>
      <c r="B200" s="20" t="s">
        <v>1685</v>
      </c>
      <c r="C200" s="20" t="s">
        <v>1676</v>
      </c>
      <c r="D200" s="20">
        <v>0</v>
      </c>
      <c r="E200" t="s">
        <v>4333</v>
      </c>
      <c r="F200" t="str">
        <f>IFERROR(VLOOKUP($E200,'10차개정한국표준산업분류(가공)'!$C:$D,2,),"")</f>
        <v/>
      </c>
      <c r="G200" t="str">
        <f>IFERROR(VLOOKUP($E200,'10차개정한국표준산업분류(가공)'!$E:$F,2,),"")</f>
        <v/>
      </c>
      <c r="H200" t="str">
        <f>IFERROR(VLOOKUP($E200,'10차개정한국표준산업분류(가공)'!$G:$H,2,),"")</f>
        <v/>
      </c>
      <c r="I200" t="str">
        <f>IFERROR(VLOOKUP($E200,'10차개정한국표준산업분류(가공)'!$I:$J,2,),"")</f>
        <v>16232</v>
      </c>
      <c r="J200" t="str">
        <f t="shared" si="2"/>
        <v>16232</v>
      </c>
    </row>
    <row r="201" spans="1:10" x14ac:dyDescent="0.45">
      <c r="A201" s="20" t="s">
        <v>1179</v>
      </c>
      <c r="B201" s="20" t="s">
        <v>1687</v>
      </c>
      <c r="C201" s="20" t="s">
        <v>1676</v>
      </c>
      <c r="D201" s="20">
        <v>0</v>
      </c>
      <c r="E201" t="s">
        <v>4334</v>
      </c>
      <c r="F201" t="str">
        <f>IFERROR(VLOOKUP($E201,'10차개정한국표준산업분류(가공)'!$C:$D,2,),"")</f>
        <v/>
      </c>
      <c r="G201" t="str">
        <f>IFERROR(VLOOKUP($E201,'10차개정한국표준산업분류(가공)'!$E:$F,2,),"")</f>
        <v/>
      </c>
      <c r="H201" t="str">
        <f>IFERROR(VLOOKUP($E201,'10차개정한국표준산업분류(가공)'!$G:$H,2,),"")</f>
        <v/>
      </c>
      <c r="I201" t="str">
        <f>IFERROR(VLOOKUP($E201,'10차개정한국표준산업분류(가공)'!$I:$J,2,),"")</f>
        <v>16291</v>
      </c>
      <c r="J201" t="str">
        <f t="shared" si="2"/>
        <v>16291</v>
      </c>
    </row>
    <row r="202" spans="1:10" x14ac:dyDescent="0.45">
      <c r="A202" s="20" t="s">
        <v>1277</v>
      </c>
      <c r="B202" s="20" t="s">
        <v>1689</v>
      </c>
      <c r="C202" s="20" t="s">
        <v>1676</v>
      </c>
      <c r="D202" s="20">
        <v>0</v>
      </c>
      <c r="E202" t="s">
        <v>4336</v>
      </c>
      <c r="F202" t="str">
        <f>IFERROR(VLOOKUP($E202,'10차개정한국표준산업분류(가공)'!$C:$D,2,),"")</f>
        <v/>
      </c>
      <c r="G202" t="str">
        <f>IFERROR(VLOOKUP($E202,'10차개정한국표준산업분류(가공)'!$E:$F,2,),"")</f>
        <v/>
      </c>
      <c r="H202" t="str">
        <f>IFERROR(VLOOKUP($E202,'10차개정한국표준산업분류(가공)'!$G:$H,2,),"")</f>
        <v/>
      </c>
      <c r="I202" t="str">
        <f>IFERROR(VLOOKUP($E202,'10차개정한국표준산업분류(가공)'!$I:$J,2,),"")</f>
        <v>16299</v>
      </c>
      <c r="J202" t="str">
        <f t="shared" si="2"/>
        <v>16299</v>
      </c>
    </row>
    <row r="203" spans="1:10" x14ac:dyDescent="0.45">
      <c r="A203" s="20" t="s">
        <v>737</v>
      </c>
      <c r="B203" s="20" t="s">
        <v>1693</v>
      </c>
      <c r="C203" s="20" t="s">
        <v>1693</v>
      </c>
      <c r="D203" s="20">
        <v>0</v>
      </c>
      <c r="E203" t="s">
        <v>3636</v>
      </c>
      <c r="F203" t="str">
        <f>IFERROR(VLOOKUP($E203,'10차개정한국표준산업분류(가공)'!$C:$D,2,),"")</f>
        <v>17</v>
      </c>
      <c r="G203" t="str">
        <f>IFERROR(VLOOKUP($E203,'10차개정한국표준산업분류(가공)'!$E:$F,2,),"")</f>
        <v/>
      </c>
      <c r="H203" t="str">
        <f>IFERROR(VLOOKUP($E203,'10차개정한국표준산업분류(가공)'!$G:$H,2,),"")</f>
        <v/>
      </c>
      <c r="I203" t="str">
        <f>IFERROR(VLOOKUP($E203,'10차개정한국표준산업분류(가공)'!$I:$J,2,),"")</f>
        <v/>
      </c>
      <c r="J203" t="str">
        <f>F203</f>
        <v>17</v>
      </c>
    </row>
    <row r="204" spans="1:10" x14ac:dyDescent="0.45">
      <c r="A204" s="20" t="s">
        <v>1216</v>
      </c>
      <c r="B204" s="20" t="s">
        <v>1694</v>
      </c>
      <c r="C204" s="20" t="s">
        <v>1694</v>
      </c>
      <c r="D204" s="20">
        <v>0</v>
      </c>
      <c r="E204" t="s">
        <v>3718</v>
      </c>
      <c r="F204" t="str">
        <f>IFERROR(VLOOKUP($E204,'10차개정한국표준산업분류(가공)'!$C:$D,2,),"")</f>
        <v/>
      </c>
      <c r="G204" t="str">
        <f>IFERROR(VLOOKUP($E204,'10차개정한국표준산업분류(가공)'!$E:$F,2,),"")</f>
        <v>171</v>
      </c>
      <c r="H204" t="str">
        <f>IFERROR(VLOOKUP($E204,'10차개정한국표준산업분류(가공)'!$G:$H,2,),"")</f>
        <v/>
      </c>
      <c r="I204" t="str">
        <f>IFERROR(VLOOKUP($E204,'10차개정한국표준산업분류(가공)'!$I:$J,2,),"")</f>
        <v/>
      </c>
      <c r="J204" t="str">
        <f>G204</f>
        <v>171</v>
      </c>
    </row>
    <row r="205" spans="1:10" x14ac:dyDescent="0.45">
      <c r="A205" s="20" t="s">
        <v>1191</v>
      </c>
      <c r="B205" s="20" t="s">
        <v>1695</v>
      </c>
      <c r="C205" s="20" t="s">
        <v>1694</v>
      </c>
      <c r="D205" s="20">
        <v>0</v>
      </c>
      <c r="E205" t="s">
        <v>3926</v>
      </c>
      <c r="F205" t="str">
        <f>IFERROR(VLOOKUP($E205,'10차개정한국표준산업분류(가공)'!$C:$D,2,),"")</f>
        <v/>
      </c>
      <c r="G205" t="str">
        <f>IFERROR(VLOOKUP($E205,'10차개정한국표준산업분류(가공)'!$E:$F,2,),"")</f>
        <v/>
      </c>
      <c r="H205" t="str">
        <f>IFERROR(VLOOKUP($E205,'10차개정한국표준산업분류(가공)'!$G:$H,2,),"")</f>
        <v>1711</v>
      </c>
      <c r="I205" t="str">
        <f>IFERROR(VLOOKUP($E205,'10차개정한국표준산업분류(가공)'!$I:$J,2,),"")</f>
        <v>17110</v>
      </c>
      <c r="J205" t="str">
        <f>H205</f>
        <v>1711</v>
      </c>
    </row>
    <row r="206" spans="1:10" x14ac:dyDescent="0.45">
      <c r="A206" s="20" t="s">
        <v>10</v>
      </c>
      <c r="B206" s="20" t="s">
        <v>1697</v>
      </c>
      <c r="C206" s="20" t="s">
        <v>1694</v>
      </c>
      <c r="D206" s="20">
        <v>0</v>
      </c>
      <c r="E206" t="s">
        <v>3596</v>
      </c>
      <c r="F206" t="str">
        <f>IFERROR(VLOOKUP($E206,'10차개정한국표준산업분류(가공)'!$C:$D,2,),"")</f>
        <v/>
      </c>
      <c r="G206" t="str">
        <f>IFERROR(VLOOKUP($E206,'10차개정한국표준산업분류(가공)'!$E:$F,2,),"")</f>
        <v/>
      </c>
      <c r="H206" t="str">
        <f>IFERROR(VLOOKUP($E206,'10차개정한국표준산업분류(가공)'!$G:$H,2,),"")</f>
        <v>1712</v>
      </c>
      <c r="I206" t="str">
        <f>IFERROR(VLOOKUP($E206,'10차개정한국표준산업분류(가공)'!$I:$J,2,),"")</f>
        <v/>
      </c>
      <c r="J206" t="str">
        <f>H206</f>
        <v>1712</v>
      </c>
    </row>
    <row r="207" spans="1:10" x14ac:dyDescent="0.45">
      <c r="A207" s="20" t="s">
        <v>179</v>
      </c>
      <c r="B207" s="20" t="s">
        <v>1698</v>
      </c>
      <c r="C207" s="20" t="s">
        <v>1694</v>
      </c>
      <c r="D207" s="20">
        <v>0</v>
      </c>
      <c r="E207" t="s">
        <v>4337</v>
      </c>
      <c r="F207" t="str">
        <f>IFERROR(VLOOKUP($E207,'10차개정한국표준산업분류(가공)'!$C:$D,2,),"")</f>
        <v/>
      </c>
      <c r="G207" t="str">
        <f>IFERROR(VLOOKUP($E207,'10차개정한국표준산업분류(가공)'!$E:$F,2,),"")</f>
        <v/>
      </c>
      <c r="H207" t="str">
        <f>IFERROR(VLOOKUP($E207,'10차개정한국표준산업분류(가공)'!$G:$H,2,),"")</f>
        <v/>
      </c>
      <c r="I207" t="str">
        <f>IFERROR(VLOOKUP($E207,'10차개정한국표준산업분류(가공)'!$I:$J,2,),"")</f>
        <v>17121</v>
      </c>
      <c r="J207" t="str">
        <f>I207</f>
        <v>17121</v>
      </c>
    </row>
    <row r="208" spans="1:10" x14ac:dyDescent="0.45">
      <c r="A208" s="20" t="s">
        <v>217</v>
      </c>
      <c r="B208" s="20" t="s">
        <v>1700</v>
      </c>
      <c r="C208" s="20" t="s">
        <v>1694</v>
      </c>
      <c r="D208" s="20">
        <v>0</v>
      </c>
      <c r="E208" t="s">
        <v>4339</v>
      </c>
      <c r="F208" t="str">
        <f>IFERROR(VLOOKUP($E208,'10차개정한국표준산업분류(가공)'!$C:$D,2,),"")</f>
        <v/>
      </c>
      <c r="G208" t="str">
        <f>IFERROR(VLOOKUP($E208,'10차개정한국표준산업분류(가공)'!$E:$F,2,),"")</f>
        <v/>
      </c>
      <c r="H208" t="str">
        <f>IFERROR(VLOOKUP($E208,'10차개정한국표준산업분류(가공)'!$G:$H,2,),"")</f>
        <v/>
      </c>
      <c r="I208" t="str">
        <f>IFERROR(VLOOKUP($E208,'10차개정한국표준산업분류(가공)'!$I:$J,2,),"")</f>
        <v>17123</v>
      </c>
      <c r="J208" t="str">
        <f>I208</f>
        <v>17123</v>
      </c>
    </row>
    <row r="209" spans="1:10" x14ac:dyDescent="0.45">
      <c r="A209" s="20" t="s">
        <v>964</v>
      </c>
      <c r="B209" s="20" t="s">
        <v>1701</v>
      </c>
      <c r="C209" s="20" t="s">
        <v>1694</v>
      </c>
      <c r="D209" s="20">
        <v>0</v>
      </c>
      <c r="E209" t="s">
        <v>4340</v>
      </c>
      <c r="F209" t="str">
        <f>IFERROR(VLOOKUP($E209,'10차개정한국표준산업분류(가공)'!$C:$D,2,),"")</f>
        <v/>
      </c>
      <c r="G209" t="str">
        <f>IFERROR(VLOOKUP($E209,'10차개정한국표준산업분류(가공)'!$E:$F,2,),"")</f>
        <v/>
      </c>
      <c r="H209" t="str">
        <f>IFERROR(VLOOKUP($E209,'10차개정한국표준산업분류(가공)'!$G:$H,2,),"")</f>
        <v/>
      </c>
      <c r="I209" t="str">
        <f>IFERROR(VLOOKUP($E209,'10차개정한국표준산업분류(가공)'!$I:$J,2,),"")</f>
        <v>17124</v>
      </c>
      <c r="J209" t="str">
        <f>I209</f>
        <v>17124</v>
      </c>
    </row>
    <row r="210" spans="1:10" x14ac:dyDescent="0.45">
      <c r="A210" s="20" t="s">
        <v>1309</v>
      </c>
      <c r="B210" s="20" t="s">
        <v>1702</v>
      </c>
      <c r="C210" s="20" t="s">
        <v>1694</v>
      </c>
      <c r="D210" s="20">
        <v>0</v>
      </c>
      <c r="E210" t="s">
        <v>4341</v>
      </c>
      <c r="F210" t="str">
        <f>IFERROR(VLOOKUP($E210,'10차개정한국표준산업분류(가공)'!$C:$D,2,),"")</f>
        <v/>
      </c>
      <c r="G210" t="str">
        <f>IFERROR(VLOOKUP($E210,'10차개정한국표준산업분류(가공)'!$E:$F,2,),"")</f>
        <v/>
      </c>
      <c r="H210" t="str">
        <f>IFERROR(VLOOKUP($E210,'10차개정한국표준산업분류(가공)'!$G:$H,2,),"")</f>
        <v/>
      </c>
      <c r="I210" t="str">
        <f>IFERROR(VLOOKUP($E210,'10차개정한국표준산업분류(가공)'!$I:$J,2,),"")</f>
        <v>17125</v>
      </c>
      <c r="J210" t="str">
        <f>I210</f>
        <v>17125</v>
      </c>
    </row>
    <row r="211" spans="1:10" x14ac:dyDescent="0.45">
      <c r="A211" s="20" t="s">
        <v>57</v>
      </c>
      <c r="B211" s="20" t="s">
        <v>1704</v>
      </c>
      <c r="C211" s="20" t="s">
        <v>1704</v>
      </c>
      <c r="D211" s="20">
        <v>0</v>
      </c>
      <c r="E211" t="s">
        <v>3508</v>
      </c>
      <c r="F211" t="str">
        <f>IFERROR(VLOOKUP($E211,'10차개정한국표준산업분류(가공)'!$C:$D,2,),"")</f>
        <v/>
      </c>
      <c r="G211" t="str">
        <f>IFERROR(VLOOKUP($E211,'10차개정한국표준산업분류(가공)'!$E:$F,2,),"")</f>
        <v>172</v>
      </c>
      <c r="H211" t="str">
        <f>IFERROR(VLOOKUP($E211,'10차개정한국표준산업분류(가공)'!$G:$H,2,),"")</f>
        <v/>
      </c>
      <c r="I211" t="str">
        <f>IFERROR(VLOOKUP($E211,'10차개정한국표준산업분류(가공)'!$I:$J,2,),"")</f>
        <v/>
      </c>
      <c r="J211" t="str">
        <f>G211</f>
        <v>172</v>
      </c>
    </row>
    <row r="212" spans="1:10" x14ac:dyDescent="0.45">
      <c r="A212" s="20" t="s">
        <v>71</v>
      </c>
      <c r="B212" s="20" t="s">
        <v>1705</v>
      </c>
      <c r="C212" s="20" t="s">
        <v>1704</v>
      </c>
      <c r="D212" s="20">
        <v>0</v>
      </c>
      <c r="E212" t="s">
        <v>3507</v>
      </c>
      <c r="F212" t="str">
        <f>IFERROR(VLOOKUP($E212,'10차개정한국표준산업분류(가공)'!$C:$D,2,),"")</f>
        <v/>
      </c>
      <c r="G212" t="str">
        <f>IFERROR(VLOOKUP($E212,'10차개정한국표준산업분류(가공)'!$E:$F,2,),"")</f>
        <v/>
      </c>
      <c r="H212" t="str">
        <f>IFERROR(VLOOKUP($E212,'10차개정한국표준산업분류(가공)'!$G:$H,2,),"")</f>
        <v>1721</v>
      </c>
      <c r="I212" t="str">
        <f>IFERROR(VLOOKUP($E212,'10차개정한국표준산업분류(가공)'!$I:$J,2,),"")</f>
        <v/>
      </c>
      <c r="J212" t="str">
        <f>H212</f>
        <v>1721</v>
      </c>
    </row>
    <row r="213" spans="1:10" x14ac:dyDescent="0.45">
      <c r="A213" s="20" t="s">
        <v>1138</v>
      </c>
      <c r="B213" s="20" t="s">
        <v>1706</v>
      </c>
      <c r="C213" s="20" t="s">
        <v>1704</v>
      </c>
      <c r="D213" s="20">
        <v>0</v>
      </c>
      <c r="E213" t="s">
        <v>4343</v>
      </c>
      <c r="F213" t="str">
        <f>IFERROR(VLOOKUP($E213,'10차개정한국표준산업분류(가공)'!$C:$D,2,),"")</f>
        <v/>
      </c>
      <c r="G213" t="str">
        <f>IFERROR(VLOOKUP($E213,'10차개정한국표준산업분류(가공)'!$E:$F,2,),"")</f>
        <v/>
      </c>
      <c r="H213" t="str">
        <f>IFERROR(VLOOKUP($E213,'10차개정한국표준산업분류(가공)'!$G:$H,2,),"")</f>
        <v/>
      </c>
      <c r="I213" t="str">
        <f>IFERROR(VLOOKUP($E213,'10차개정한국표준산업분류(가공)'!$I:$J,2,),"")</f>
        <v>17211</v>
      </c>
      <c r="J213" t="str">
        <f>I213</f>
        <v>17211</v>
      </c>
    </row>
    <row r="214" spans="1:10" x14ac:dyDescent="0.45">
      <c r="A214" s="20" t="s">
        <v>565</v>
      </c>
      <c r="B214" s="20" t="s">
        <v>1707</v>
      </c>
      <c r="C214" s="20" t="s">
        <v>1704</v>
      </c>
      <c r="D214" s="20">
        <v>0</v>
      </c>
      <c r="E214" t="s">
        <v>4344</v>
      </c>
      <c r="F214" t="str">
        <f>IFERROR(VLOOKUP($E214,'10차개정한국표준산업분류(가공)'!$C:$D,2,),"")</f>
        <v/>
      </c>
      <c r="G214" t="str">
        <f>IFERROR(VLOOKUP($E214,'10차개정한국표준산업분류(가공)'!$E:$F,2,),"")</f>
        <v/>
      </c>
      <c r="H214" t="str">
        <f>IFERROR(VLOOKUP($E214,'10차개정한국표준산업분류(가공)'!$G:$H,2,),"")</f>
        <v/>
      </c>
      <c r="I214" t="str">
        <f>IFERROR(VLOOKUP($E214,'10차개정한국표준산업분류(가공)'!$I:$J,2,),"")</f>
        <v>17212</v>
      </c>
      <c r="J214" t="str">
        <f>I214</f>
        <v>17212</v>
      </c>
    </row>
    <row r="215" spans="1:10" x14ac:dyDescent="0.45">
      <c r="A215" s="20" t="s">
        <v>1271</v>
      </c>
      <c r="B215" s="20" t="s">
        <v>1708</v>
      </c>
      <c r="C215" s="20" t="s">
        <v>1704</v>
      </c>
      <c r="D215" s="20">
        <v>0</v>
      </c>
      <c r="E215" t="s">
        <v>3927</v>
      </c>
      <c r="F215" t="str">
        <f>IFERROR(VLOOKUP($E215,'10차개정한국표준산업분류(가공)'!$C:$D,2,),"")</f>
        <v/>
      </c>
      <c r="G215" t="str">
        <f>IFERROR(VLOOKUP($E215,'10차개정한국표준산업분류(가공)'!$E:$F,2,),"")</f>
        <v/>
      </c>
      <c r="H215" t="str">
        <f>IFERROR(VLOOKUP($E215,'10차개정한국표준산업분류(가공)'!$G:$H,2,),"")</f>
        <v>1722</v>
      </c>
      <c r="I215" t="str">
        <f>IFERROR(VLOOKUP($E215,'10차개정한국표준산업분류(가공)'!$I:$J,2,),"")</f>
        <v/>
      </c>
      <c r="J215" t="str">
        <f>H215</f>
        <v>1722</v>
      </c>
    </row>
    <row r="216" spans="1:10" x14ac:dyDescent="0.45">
      <c r="A216" s="20" t="s">
        <v>0</v>
      </c>
      <c r="B216" s="20" t="s">
        <v>1709</v>
      </c>
      <c r="C216" s="20" t="s">
        <v>1704</v>
      </c>
      <c r="D216" s="20">
        <v>0</v>
      </c>
      <c r="E216" t="s">
        <v>3597</v>
      </c>
      <c r="F216" t="str">
        <f>IFERROR(VLOOKUP($E216,'10차개정한국표준산업분류(가공)'!$C:$D,2,),"")</f>
        <v/>
      </c>
      <c r="G216" t="str">
        <f>IFERROR(VLOOKUP($E216,'10차개정한국표준산업분류(가공)'!$E:$F,2,),"")</f>
        <v/>
      </c>
      <c r="H216" t="str">
        <f>IFERROR(VLOOKUP($E216,'10차개정한국표준산업분류(가공)'!$G:$H,2,),"")</f>
        <v/>
      </c>
      <c r="I216" t="str">
        <f>IFERROR(VLOOKUP($E216,'10차개정한국표준산업분류(가공)'!$I:$J,2,),"")</f>
        <v>17221</v>
      </c>
      <c r="J216" t="str">
        <f>I216</f>
        <v>17221</v>
      </c>
    </row>
    <row r="217" spans="1:10" x14ac:dyDescent="0.45">
      <c r="A217" s="20" t="s">
        <v>1265</v>
      </c>
      <c r="B217" s="20" t="s">
        <v>1710</v>
      </c>
      <c r="C217" s="20" t="s">
        <v>1704</v>
      </c>
      <c r="D217" s="20">
        <v>0</v>
      </c>
      <c r="E217" t="s">
        <v>4345</v>
      </c>
      <c r="F217" t="str">
        <f>IFERROR(VLOOKUP($E217,'10차개정한국표준산업분류(가공)'!$C:$D,2,),"")</f>
        <v/>
      </c>
      <c r="G217" t="str">
        <f>IFERROR(VLOOKUP($E217,'10차개정한국표준산업분류(가공)'!$E:$F,2,),"")</f>
        <v/>
      </c>
      <c r="H217" t="str">
        <f>IFERROR(VLOOKUP($E217,'10차개정한국표준산업분류(가공)'!$G:$H,2,),"")</f>
        <v/>
      </c>
      <c r="I217" t="str">
        <f>IFERROR(VLOOKUP($E217,'10차개정한국표준산업분류(가공)'!$I:$J,2,),"")</f>
        <v>17222</v>
      </c>
      <c r="J217" t="str">
        <f>I217</f>
        <v>17222</v>
      </c>
    </row>
    <row r="218" spans="1:10" x14ac:dyDescent="0.45">
      <c r="A218" s="20" t="s">
        <v>485</v>
      </c>
      <c r="B218" s="20" t="s">
        <v>1711</v>
      </c>
      <c r="C218" s="20" t="s">
        <v>1704</v>
      </c>
      <c r="D218" s="20">
        <v>0</v>
      </c>
      <c r="E218" t="s">
        <v>4346</v>
      </c>
      <c r="F218" t="str">
        <f>IFERROR(VLOOKUP($E218,'10차개정한국표준산업분류(가공)'!$C:$D,2,),"")</f>
        <v/>
      </c>
      <c r="G218" t="str">
        <f>IFERROR(VLOOKUP($E218,'10차개정한국표준산업분류(가공)'!$E:$F,2,),"")</f>
        <v/>
      </c>
      <c r="H218" t="str">
        <f>IFERROR(VLOOKUP($E218,'10차개정한국표준산업분류(가공)'!$G:$H,2,),"")</f>
        <v/>
      </c>
      <c r="I218" t="str">
        <f>IFERROR(VLOOKUP($E218,'10차개정한국표준산업분류(가공)'!$I:$J,2,),"")</f>
        <v>17223</v>
      </c>
      <c r="J218" t="str">
        <f>I218</f>
        <v>17223</v>
      </c>
    </row>
    <row r="219" spans="1:10" x14ac:dyDescent="0.45">
      <c r="A219" s="20" t="s">
        <v>425</v>
      </c>
      <c r="B219" s="20" t="s">
        <v>1712</v>
      </c>
      <c r="C219" s="20" t="s">
        <v>1704</v>
      </c>
      <c r="D219" s="20">
        <v>0</v>
      </c>
      <c r="E219" t="s">
        <v>4347</v>
      </c>
      <c r="F219" t="str">
        <f>IFERROR(VLOOKUP($E219,'10차개정한국표준산업분류(가공)'!$C:$D,2,),"")</f>
        <v/>
      </c>
      <c r="G219" t="str">
        <f>IFERROR(VLOOKUP($E219,'10차개정한국표준산업분류(가공)'!$E:$F,2,),"")</f>
        <v/>
      </c>
      <c r="H219" t="str">
        <f>IFERROR(VLOOKUP($E219,'10차개정한국표준산업분류(가공)'!$G:$H,2,),"")</f>
        <v/>
      </c>
      <c r="I219" t="str">
        <f>IFERROR(VLOOKUP($E219,'10차개정한국표준산업분류(가공)'!$I:$J,2,),"")</f>
        <v>17229</v>
      </c>
      <c r="J219" t="str">
        <f>I219</f>
        <v>17229</v>
      </c>
    </row>
    <row r="220" spans="1:10" x14ac:dyDescent="0.45">
      <c r="A220" s="20" t="s">
        <v>1189</v>
      </c>
      <c r="B220" s="20" t="s">
        <v>1713</v>
      </c>
      <c r="C220" s="20" t="s">
        <v>1713</v>
      </c>
      <c r="D220" s="20">
        <v>0</v>
      </c>
      <c r="E220" t="s">
        <v>3719</v>
      </c>
      <c r="F220" t="str">
        <f>IFERROR(VLOOKUP($E220,'10차개정한국표준산업분류(가공)'!$C:$D,2,),"")</f>
        <v/>
      </c>
      <c r="G220" t="str">
        <f>IFERROR(VLOOKUP($E220,'10차개정한국표준산업분류(가공)'!$E:$F,2,),"")</f>
        <v>179</v>
      </c>
      <c r="H220" t="str">
        <f>IFERROR(VLOOKUP($E220,'10차개정한국표준산업분류(가공)'!$G:$H,2,),"")</f>
        <v>1790</v>
      </c>
      <c r="I220" t="str">
        <f>IFERROR(VLOOKUP($E220,'10차개정한국표준산업분류(가공)'!$I:$J,2,),"")</f>
        <v/>
      </c>
      <c r="J220" t="str">
        <f>G220</f>
        <v>179</v>
      </c>
    </row>
    <row r="221" spans="1:10" x14ac:dyDescent="0.45">
      <c r="A221" s="20" t="s">
        <v>426</v>
      </c>
      <c r="B221" s="20" t="s">
        <v>1715</v>
      </c>
      <c r="C221" s="20" t="s">
        <v>1713</v>
      </c>
      <c r="D221" s="20">
        <v>0</v>
      </c>
      <c r="E221" t="s">
        <v>4348</v>
      </c>
      <c r="F221" t="str">
        <f>IFERROR(VLOOKUP($E221,'10차개정한국표준산업분류(가공)'!$C:$D,2,),"")</f>
        <v/>
      </c>
      <c r="G221" t="str">
        <f>IFERROR(VLOOKUP($E221,'10차개정한국표준산업분류(가공)'!$E:$F,2,),"")</f>
        <v/>
      </c>
      <c r="H221" t="str">
        <f>IFERROR(VLOOKUP($E221,'10차개정한국표준산업분류(가공)'!$G:$H,2,),"")</f>
        <v/>
      </c>
      <c r="I221" t="str">
        <f>IFERROR(VLOOKUP($E221,'10차개정한국표준산업분류(가공)'!$I:$J,2,),"")</f>
        <v>17901</v>
      </c>
      <c r="J221" t="str">
        <f>I221</f>
        <v>17901</v>
      </c>
    </row>
    <row r="222" spans="1:10" x14ac:dyDescent="0.45">
      <c r="A222" s="20" t="s">
        <v>115</v>
      </c>
      <c r="B222" s="20" t="s">
        <v>1716</v>
      </c>
      <c r="C222" s="20" t="s">
        <v>1713</v>
      </c>
      <c r="D222" s="20">
        <v>0</v>
      </c>
      <c r="E222" t="s">
        <v>3584</v>
      </c>
      <c r="F222" t="str">
        <f>IFERROR(VLOOKUP($E222,'10차개정한국표준산업분류(가공)'!$C:$D,2,),"")</f>
        <v/>
      </c>
      <c r="G222" t="str">
        <f>IFERROR(VLOOKUP($E222,'10차개정한국표준산업분류(가공)'!$E:$F,2,),"")</f>
        <v/>
      </c>
      <c r="H222" t="str">
        <f>IFERROR(VLOOKUP($E222,'10차개정한국표준산업분류(가공)'!$G:$H,2,),"")</f>
        <v/>
      </c>
      <c r="I222" t="str">
        <f>IFERROR(VLOOKUP($E222,'10차개정한국표준산업분류(가공)'!$I:$J,2,),"")</f>
        <v>17902</v>
      </c>
      <c r="J222" t="str">
        <f>I222</f>
        <v>17902</v>
      </c>
    </row>
    <row r="223" spans="1:10" x14ac:dyDescent="0.45">
      <c r="A223" s="20" t="s">
        <v>702</v>
      </c>
      <c r="B223" s="20" t="s">
        <v>1717</v>
      </c>
      <c r="C223" s="20" t="s">
        <v>1713</v>
      </c>
      <c r="D223" s="20">
        <v>0</v>
      </c>
      <c r="E223" t="s">
        <v>4349</v>
      </c>
      <c r="F223" t="str">
        <f>IFERROR(VLOOKUP($E223,'10차개정한국표준산업분류(가공)'!$C:$D,2,),"")</f>
        <v/>
      </c>
      <c r="G223" t="str">
        <f>IFERROR(VLOOKUP($E223,'10차개정한국표준산업분류(가공)'!$E:$F,2,),"")</f>
        <v/>
      </c>
      <c r="H223" t="str">
        <f>IFERROR(VLOOKUP($E223,'10차개정한국표준산업분류(가공)'!$G:$H,2,),"")</f>
        <v/>
      </c>
      <c r="I223" t="str">
        <f>IFERROR(VLOOKUP($E223,'10차개정한국표준산업분류(가공)'!$I:$J,2,),"")</f>
        <v>17903</v>
      </c>
      <c r="J223" t="str">
        <f>I223</f>
        <v>17903</v>
      </c>
    </row>
    <row r="224" spans="1:10" x14ac:dyDescent="0.45">
      <c r="A224" s="20" t="s">
        <v>919</v>
      </c>
      <c r="B224" s="20" t="s">
        <v>1718</v>
      </c>
      <c r="C224" s="20" t="s">
        <v>1713</v>
      </c>
      <c r="D224" s="20">
        <v>0</v>
      </c>
      <c r="E224" t="s">
        <v>4350</v>
      </c>
      <c r="F224" t="str">
        <f>IFERROR(VLOOKUP($E224,'10차개정한국표준산업분류(가공)'!$C:$D,2,),"")</f>
        <v/>
      </c>
      <c r="G224" t="str">
        <f>IFERROR(VLOOKUP($E224,'10차개정한국표준산업분류(가공)'!$E:$F,2,),"")</f>
        <v/>
      </c>
      <c r="H224" t="str">
        <f>IFERROR(VLOOKUP($E224,'10차개정한국표준산업분류(가공)'!$G:$H,2,),"")</f>
        <v/>
      </c>
      <c r="I224" t="str">
        <f>IFERROR(VLOOKUP($E224,'10차개정한국표준산업분류(가공)'!$I:$J,2,),"")</f>
        <v>17909</v>
      </c>
      <c r="J224" t="str">
        <f>I224</f>
        <v>17909</v>
      </c>
    </row>
    <row r="225" spans="1:10" x14ac:dyDescent="0.45">
      <c r="A225" s="20" t="s">
        <v>697</v>
      </c>
      <c r="B225" s="20" t="s">
        <v>1719</v>
      </c>
      <c r="C225" s="20" t="s">
        <v>1719</v>
      </c>
      <c r="D225" s="20">
        <v>0</v>
      </c>
      <c r="E225" t="s">
        <v>3637</v>
      </c>
      <c r="F225" t="str">
        <f>IFERROR(VLOOKUP($E225,'10차개정한국표준산업분류(가공)'!$C:$D,2,),"")</f>
        <v>18</v>
      </c>
      <c r="G225" t="str">
        <f>IFERROR(VLOOKUP($E225,'10차개정한국표준산업분류(가공)'!$E:$F,2,),"")</f>
        <v/>
      </c>
      <c r="H225" t="str">
        <f>IFERROR(VLOOKUP($E225,'10차개정한국표준산업분류(가공)'!$G:$H,2,),"")</f>
        <v/>
      </c>
      <c r="I225" t="str">
        <f>IFERROR(VLOOKUP($E225,'10차개정한국표준산업분류(가공)'!$I:$J,2,),"")</f>
        <v/>
      </c>
      <c r="J225" t="str">
        <f>F225</f>
        <v>18</v>
      </c>
    </row>
    <row r="226" spans="1:10" x14ac:dyDescent="0.45">
      <c r="A226" s="20" t="s">
        <v>562</v>
      </c>
      <c r="B226" s="20" t="s">
        <v>1720</v>
      </c>
      <c r="C226" s="20" t="s">
        <v>1720</v>
      </c>
      <c r="D226" s="20">
        <v>0</v>
      </c>
      <c r="E226" t="s">
        <v>3720</v>
      </c>
      <c r="F226" t="str">
        <f>IFERROR(VLOOKUP($E226,'10차개정한국표준산업분류(가공)'!$C:$D,2,),"")</f>
        <v/>
      </c>
      <c r="G226" t="str">
        <f>IFERROR(VLOOKUP($E226,'10차개정한국표준산업분류(가공)'!$E:$F,2,),"")</f>
        <v>181</v>
      </c>
      <c r="H226" t="str">
        <f>IFERROR(VLOOKUP($E226,'10차개정한국표준산업분류(가공)'!$G:$H,2,),"")</f>
        <v/>
      </c>
      <c r="I226" t="str">
        <f>IFERROR(VLOOKUP($E226,'10차개정한국표준산업분류(가공)'!$I:$J,2,),"")</f>
        <v/>
      </c>
      <c r="J226" t="str">
        <f>G226</f>
        <v>181</v>
      </c>
    </row>
    <row r="227" spans="1:10" x14ac:dyDescent="0.45">
      <c r="A227" s="20" t="s">
        <v>178</v>
      </c>
      <c r="B227" s="20" t="s">
        <v>1721</v>
      </c>
      <c r="C227" s="20" t="s">
        <v>1720</v>
      </c>
      <c r="D227" s="20">
        <v>0</v>
      </c>
      <c r="E227" t="s">
        <v>178</v>
      </c>
      <c r="F227" t="str">
        <f>IFERROR(VLOOKUP($E227,'10차개정한국표준산업분류(가공)'!$C:$D,2,),"")</f>
        <v/>
      </c>
      <c r="G227" t="str">
        <f>IFERROR(VLOOKUP($E227,'10차개정한국표준산업분류(가공)'!$E:$F,2,),"")</f>
        <v/>
      </c>
      <c r="H227" t="str">
        <f>IFERROR(VLOOKUP($E227,'10차개정한국표준산업분류(가공)'!$G:$H,2,),"")</f>
        <v>1811</v>
      </c>
      <c r="I227" t="str">
        <f>IFERROR(VLOOKUP($E227,'10차개정한국표준산업분류(가공)'!$I:$J,2,),"")</f>
        <v/>
      </c>
      <c r="J227" t="str">
        <f>H227</f>
        <v>1811</v>
      </c>
    </row>
    <row r="228" spans="1:10" x14ac:dyDescent="0.45">
      <c r="A228" s="20" t="s">
        <v>788</v>
      </c>
      <c r="B228" s="20" t="s">
        <v>1722</v>
      </c>
      <c r="C228" s="20" t="s">
        <v>1720</v>
      </c>
      <c r="D228" s="20">
        <v>0</v>
      </c>
      <c r="E228" t="s">
        <v>4351</v>
      </c>
      <c r="F228" t="str">
        <f>IFERROR(VLOOKUP($E228,'10차개정한국표준산업분류(가공)'!$C:$D,2,),"")</f>
        <v/>
      </c>
      <c r="G228" t="str">
        <f>IFERROR(VLOOKUP($E228,'10차개정한국표준산업분류(가공)'!$E:$F,2,),"")</f>
        <v/>
      </c>
      <c r="H228" t="str">
        <f>IFERROR(VLOOKUP($E228,'10차개정한국표준산업분류(가공)'!$G:$H,2,),"")</f>
        <v/>
      </c>
      <c r="I228" t="str">
        <f>IFERROR(VLOOKUP($E228,'10차개정한국표준산업분류(가공)'!$I:$J,2,),"")</f>
        <v>18111</v>
      </c>
      <c r="J228" t="str">
        <f>I228</f>
        <v>18111</v>
      </c>
    </row>
    <row r="229" spans="1:10" x14ac:dyDescent="0.45">
      <c r="A229" s="20" t="s">
        <v>721</v>
      </c>
      <c r="B229" s="20" t="s">
        <v>1723</v>
      </c>
      <c r="C229" s="20" t="s">
        <v>1720</v>
      </c>
      <c r="D229" s="20">
        <v>0</v>
      </c>
      <c r="E229" t="s">
        <v>4352</v>
      </c>
      <c r="F229" t="str">
        <f>IFERROR(VLOOKUP($E229,'10차개정한국표준산업분류(가공)'!$C:$D,2,),"")</f>
        <v/>
      </c>
      <c r="G229" t="str">
        <f>IFERROR(VLOOKUP($E229,'10차개정한국표준산업분류(가공)'!$E:$F,2,),"")</f>
        <v/>
      </c>
      <c r="H229" t="str">
        <f>IFERROR(VLOOKUP($E229,'10차개정한국표준산업분류(가공)'!$G:$H,2,),"")</f>
        <v/>
      </c>
      <c r="I229" t="str">
        <f>IFERROR(VLOOKUP($E229,'10차개정한국표준산업분류(가공)'!$I:$J,2,),"")</f>
        <v>18112</v>
      </c>
      <c r="J229" t="str">
        <f>I229</f>
        <v>18112</v>
      </c>
    </row>
    <row r="230" spans="1:10" x14ac:dyDescent="0.45">
      <c r="A230" s="20" t="s">
        <v>47</v>
      </c>
      <c r="B230" s="20" t="s">
        <v>1724</v>
      </c>
      <c r="C230" s="20" t="s">
        <v>1720</v>
      </c>
      <c r="D230" s="20">
        <v>0</v>
      </c>
      <c r="E230" t="s">
        <v>3579</v>
      </c>
      <c r="F230" t="str">
        <f>IFERROR(VLOOKUP($E230,'10차개정한국표준산업분류(가공)'!$C:$D,2,),"")</f>
        <v/>
      </c>
      <c r="G230" t="str">
        <f>IFERROR(VLOOKUP($E230,'10차개정한국표준산업분류(가공)'!$E:$F,2,),"")</f>
        <v/>
      </c>
      <c r="H230" t="str">
        <f>IFERROR(VLOOKUP($E230,'10차개정한국표준산업분류(가공)'!$G:$H,2,),"")</f>
        <v/>
      </c>
      <c r="I230" t="str">
        <f>IFERROR(VLOOKUP($E230,'10차개정한국표준산업분류(가공)'!$I:$J,2,),"")</f>
        <v>18113</v>
      </c>
      <c r="J230" t="str">
        <f>I230</f>
        <v>18113</v>
      </c>
    </row>
    <row r="231" spans="1:10" x14ac:dyDescent="0.45">
      <c r="A231" s="20" t="s">
        <v>778</v>
      </c>
      <c r="B231" s="20" t="s">
        <v>1725</v>
      </c>
      <c r="C231" s="20" t="s">
        <v>1720</v>
      </c>
      <c r="D231" s="20">
        <v>0</v>
      </c>
      <c r="E231" t="s">
        <v>4353</v>
      </c>
      <c r="F231" t="str">
        <f>IFERROR(VLOOKUP($E231,'10차개정한국표준산업분류(가공)'!$C:$D,2,),"")</f>
        <v/>
      </c>
      <c r="G231" t="str">
        <f>IFERROR(VLOOKUP($E231,'10차개정한국표준산업분류(가공)'!$E:$F,2,),"")</f>
        <v/>
      </c>
      <c r="H231" t="str">
        <f>IFERROR(VLOOKUP($E231,'10차개정한국표준산업분류(가공)'!$G:$H,2,),"")</f>
        <v/>
      </c>
      <c r="I231" t="str">
        <f>IFERROR(VLOOKUP($E231,'10차개정한국표준산업분류(가공)'!$I:$J,2,),"")</f>
        <v>18119</v>
      </c>
      <c r="J231" t="str">
        <f>I231</f>
        <v>18119</v>
      </c>
    </row>
    <row r="232" spans="1:10" x14ac:dyDescent="0.45">
      <c r="A232" s="20" t="s">
        <v>869</v>
      </c>
      <c r="B232" s="20" t="s">
        <v>1726</v>
      </c>
      <c r="C232" s="20" t="s">
        <v>1720</v>
      </c>
      <c r="D232" s="20">
        <v>0</v>
      </c>
      <c r="E232" t="s">
        <v>3928</v>
      </c>
      <c r="F232" t="str">
        <f>IFERROR(VLOOKUP($E232,'10차개정한국표준산업분류(가공)'!$C:$D,2,),"")</f>
        <v/>
      </c>
      <c r="G232" t="str">
        <f>IFERROR(VLOOKUP($E232,'10차개정한국표준산업분류(가공)'!$E:$F,2,),"")</f>
        <v/>
      </c>
      <c r="H232" t="str">
        <f>IFERROR(VLOOKUP($E232,'10차개정한국표준산업분류(가공)'!$G:$H,2,),"")</f>
        <v>1812</v>
      </c>
      <c r="I232" t="str">
        <f>IFERROR(VLOOKUP($E232,'10차개정한국표준산업분류(가공)'!$I:$J,2,),"")</f>
        <v/>
      </c>
      <c r="J232" t="str">
        <f>H232</f>
        <v>1812</v>
      </c>
    </row>
    <row r="233" spans="1:10" x14ac:dyDescent="0.45">
      <c r="A233" s="20" t="s">
        <v>301</v>
      </c>
      <c r="B233" s="20" t="s">
        <v>1727</v>
      </c>
      <c r="C233" s="20" t="s">
        <v>1720</v>
      </c>
      <c r="D233" s="20">
        <v>0</v>
      </c>
      <c r="E233" t="s">
        <v>4354</v>
      </c>
      <c r="F233" t="str">
        <f>IFERROR(VLOOKUP($E233,'10차개정한국표준산업분류(가공)'!$C:$D,2,),"")</f>
        <v/>
      </c>
      <c r="G233" t="str">
        <f>IFERROR(VLOOKUP($E233,'10차개정한국표준산업분류(가공)'!$E:$F,2,),"")</f>
        <v/>
      </c>
      <c r="H233" t="str">
        <f>IFERROR(VLOOKUP($E233,'10차개정한국표준산업분류(가공)'!$G:$H,2,),"")</f>
        <v/>
      </c>
      <c r="I233" t="str">
        <f>IFERROR(VLOOKUP($E233,'10차개정한국표준산업분류(가공)'!$I:$J,2,),"")</f>
        <v>18121</v>
      </c>
      <c r="J233" t="str">
        <f>I233</f>
        <v>18121</v>
      </c>
    </row>
    <row r="234" spans="1:10" x14ac:dyDescent="0.45">
      <c r="A234" s="20" t="s">
        <v>696</v>
      </c>
      <c r="B234" s="20" t="s">
        <v>1728</v>
      </c>
      <c r="C234" s="20" t="s">
        <v>1720</v>
      </c>
      <c r="D234" s="20">
        <v>0</v>
      </c>
      <c r="E234" t="s">
        <v>696</v>
      </c>
      <c r="F234" t="str">
        <f>IFERROR(VLOOKUP($E234,'10차개정한국표준산업분류(가공)'!$C:$D,2,),"")</f>
        <v/>
      </c>
      <c r="G234" t="str">
        <f>IFERROR(VLOOKUP($E234,'10차개정한국표준산업분류(가공)'!$E:$F,2,),"")</f>
        <v/>
      </c>
      <c r="H234" t="str">
        <f>IFERROR(VLOOKUP($E234,'10차개정한국표준산업분류(가공)'!$G:$H,2,),"")</f>
        <v/>
      </c>
      <c r="I234" t="str">
        <f>IFERROR(VLOOKUP($E234,'10차개정한국표준산업분류(가공)'!$I:$J,2,),"")</f>
        <v>18122</v>
      </c>
      <c r="J234" t="str">
        <f>I234</f>
        <v>18122</v>
      </c>
    </row>
    <row r="235" spans="1:10" x14ac:dyDescent="0.45">
      <c r="A235" s="20" t="s">
        <v>997</v>
      </c>
      <c r="B235" s="20" t="s">
        <v>1729</v>
      </c>
      <c r="C235" s="20" t="s">
        <v>1720</v>
      </c>
      <c r="D235" s="20">
        <v>0</v>
      </c>
      <c r="E235" t="s">
        <v>4355</v>
      </c>
      <c r="F235" t="str">
        <f>IFERROR(VLOOKUP($E235,'10차개정한국표준산업분류(가공)'!$C:$D,2,),"")</f>
        <v/>
      </c>
      <c r="G235" t="str">
        <f>IFERROR(VLOOKUP($E235,'10차개정한국표준산업분류(가공)'!$E:$F,2,),"")</f>
        <v/>
      </c>
      <c r="H235" t="str">
        <f>IFERROR(VLOOKUP($E235,'10차개정한국표준산업분류(가공)'!$G:$H,2,),"")</f>
        <v/>
      </c>
      <c r="I235" t="str">
        <f>IFERROR(VLOOKUP($E235,'10차개정한국표준산업분류(가공)'!$I:$J,2,),"")</f>
        <v>18129</v>
      </c>
      <c r="J235" t="str">
        <f>I235</f>
        <v>18129</v>
      </c>
    </row>
    <row r="236" spans="1:10" x14ac:dyDescent="0.45">
      <c r="A236" s="20" t="s">
        <v>725</v>
      </c>
      <c r="B236" s="20" t="s">
        <v>1730</v>
      </c>
      <c r="C236" s="20" t="s">
        <v>1730</v>
      </c>
      <c r="D236" s="20">
        <v>0</v>
      </c>
      <c r="E236" t="s">
        <v>3721</v>
      </c>
      <c r="F236" t="str">
        <f>IFERROR(VLOOKUP($E236,'10차개정한국표준산업분류(가공)'!$C:$D,2,),"")</f>
        <v/>
      </c>
      <c r="G236" t="str">
        <f>IFERROR(VLOOKUP($E236,'10차개정한국표준산업분류(가공)'!$E:$F,2,),"")</f>
        <v>182</v>
      </c>
      <c r="H236" t="str">
        <f>IFERROR(VLOOKUP($E236,'10차개정한국표준산업분류(가공)'!$G:$H,2,),"")</f>
        <v>1820</v>
      </c>
      <c r="I236" t="str">
        <f>IFERROR(VLOOKUP($E236,'10차개정한국표준산업분류(가공)'!$I:$J,2,),"")</f>
        <v>18200</v>
      </c>
      <c r="J236" t="str">
        <f>G236</f>
        <v>182</v>
      </c>
    </row>
    <row r="237" spans="1:10" x14ac:dyDescent="0.45">
      <c r="A237" s="20" t="s">
        <v>796</v>
      </c>
      <c r="B237" s="20" t="s">
        <v>1733</v>
      </c>
      <c r="C237" s="20" t="s">
        <v>1733</v>
      </c>
      <c r="D237" s="20">
        <v>0</v>
      </c>
      <c r="E237" t="s">
        <v>3638</v>
      </c>
      <c r="F237" t="str">
        <f>IFERROR(VLOOKUP($E237,'10차개정한국표준산업분류(가공)'!$C:$D,2,),"")</f>
        <v>19</v>
      </c>
      <c r="G237" t="str">
        <f>IFERROR(VLOOKUP($E237,'10차개정한국표준산업분류(가공)'!$E:$F,2,),"")</f>
        <v/>
      </c>
      <c r="H237" t="str">
        <f>IFERROR(VLOOKUP($E237,'10차개정한국표준산업분류(가공)'!$G:$H,2,),"")</f>
        <v/>
      </c>
      <c r="I237" t="str">
        <f>IFERROR(VLOOKUP($E237,'10차개정한국표준산업분류(가공)'!$I:$J,2,),"")</f>
        <v/>
      </c>
      <c r="J237" t="str">
        <f>F237</f>
        <v>19</v>
      </c>
    </row>
    <row r="238" spans="1:10" x14ac:dyDescent="0.45">
      <c r="A238" s="20" t="s">
        <v>1205</v>
      </c>
      <c r="B238" s="20" t="s">
        <v>1736</v>
      </c>
      <c r="C238" s="20" t="s">
        <v>1734</v>
      </c>
      <c r="D238" s="20">
        <v>0</v>
      </c>
      <c r="E238" t="s">
        <v>4356</v>
      </c>
      <c r="F238" t="str">
        <f>IFERROR(VLOOKUP($E238,'10차개정한국표준산업분류(가공)'!$C:$D,2,),"")</f>
        <v/>
      </c>
      <c r="G238" t="str">
        <f>IFERROR(VLOOKUP($E238,'10차개정한국표준산업분류(가공)'!$E:$F,2,),"")</f>
        <v/>
      </c>
      <c r="H238" t="str">
        <f>IFERROR(VLOOKUP($E238,'10차개정한국표준산업분류(가공)'!$G:$H,2,),"")</f>
        <v/>
      </c>
      <c r="I238" t="str">
        <f>IFERROR(VLOOKUP($E238,'10차개정한국표준산업분류(가공)'!$I:$J,2,),"")</f>
        <v>19101</v>
      </c>
      <c r="J238" t="str">
        <f>I238</f>
        <v>19101</v>
      </c>
    </row>
    <row r="239" spans="1:10" x14ac:dyDescent="0.45">
      <c r="A239" s="20" t="s">
        <v>393</v>
      </c>
      <c r="B239" s="20" t="s">
        <v>1737</v>
      </c>
      <c r="C239" s="20" t="s">
        <v>1734</v>
      </c>
      <c r="D239" s="20">
        <v>0</v>
      </c>
      <c r="E239" t="s">
        <v>4357</v>
      </c>
      <c r="F239" t="str">
        <f>IFERROR(VLOOKUP($E239,'10차개정한국표준산업분류(가공)'!$C:$D,2,),"")</f>
        <v/>
      </c>
      <c r="G239" t="str">
        <f>IFERROR(VLOOKUP($E239,'10차개정한국표준산업분류(가공)'!$E:$F,2,),"")</f>
        <v/>
      </c>
      <c r="H239" t="str">
        <f>IFERROR(VLOOKUP($E239,'10차개정한국표준산업분류(가공)'!$G:$H,2,),"")</f>
        <v/>
      </c>
      <c r="I239" t="str">
        <f>IFERROR(VLOOKUP($E239,'10차개정한국표준산업분류(가공)'!$I:$J,2,),"")</f>
        <v>19102</v>
      </c>
      <c r="J239" t="str">
        <f>I239</f>
        <v>19102</v>
      </c>
    </row>
    <row r="240" spans="1:10" x14ac:dyDescent="0.45">
      <c r="A240" s="20" t="s">
        <v>1053</v>
      </c>
      <c r="B240" s="20" t="s">
        <v>1738</v>
      </c>
      <c r="C240" s="20" t="s">
        <v>1738</v>
      </c>
      <c r="D240" s="20">
        <v>0</v>
      </c>
      <c r="E240" t="s">
        <v>3723</v>
      </c>
      <c r="F240" t="str">
        <f>IFERROR(VLOOKUP($E240,'10차개정한국표준산업분류(가공)'!$C:$D,2,),"")</f>
        <v/>
      </c>
      <c r="G240" t="str">
        <f>IFERROR(VLOOKUP($E240,'10차개정한국표준산업분류(가공)'!$E:$F,2,),"")</f>
        <v>192</v>
      </c>
      <c r="H240" t="str">
        <f>IFERROR(VLOOKUP($E240,'10차개정한국표준산업분류(가공)'!$G:$H,2,),"")</f>
        <v/>
      </c>
      <c r="I240" t="str">
        <f>IFERROR(VLOOKUP($E240,'10차개정한국표준산업분류(가공)'!$I:$J,2,),"")</f>
        <v/>
      </c>
      <c r="J240" t="str">
        <f>G240</f>
        <v>192</v>
      </c>
    </row>
    <row r="241" spans="1:10" x14ac:dyDescent="0.45">
      <c r="A241" s="20" t="s">
        <v>214</v>
      </c>
      <c r="B241" s="20" t="s">
        <v>1739</v>
      </c>
      <c r="C241" s="20" t="s">
        <v>1738</v>
      </c>
      <c r="D241" s="20">
        <v>0</v>
      </c>
      <c r="E241" t="s">
        <v>3929</v>
      </c>
      <c r="F241" t="str">
        <f>IFERROR(VLOOKUP($E241,'10차개정한국표준산업분류(가공)'!$C:$D,2,),"")</f>
        <v/>
      </c>
      <c r="G241" t="str">
        <f>IFERROR(VLOOKUP($E241,'10차개정한국표준산업분류(가공)'!$E:$F,2,),"")</f>
        <v/>
      </c>
      <c r="H241" t="str">
        <f>IFERROR(VLOOKUP($E241,'10차개정한국표준산업분류(가공)'!$G:$H,2,),"")</f>
        <v>1921</v>
      </c>
      <c r="I241" t="str">
        <f>IFERROR(VLOOKUP($E241,'10차개정한국표준산업분류(가공)'!$I:$J,2,),"")</f>
        <v>19210</v>
      </c>
      <c r="J241" t="str">
        <f>H241</f>
        <v>1921</v>
      </c>
    </row>
    <row r="242" spans="1:10" x14ac:dyDescent="0.45">
      <c r="A242" s="20" t="s">
        <v>295</v>
      </c>
      <c r="B242" s="20" t="s">
        <v>1742</v>
      </c>
      <c r="C242" s="20" t="s">
        <v>1738</v>
      </c>
      <c r="D242" s="20">
        <v>0</v>
      </c>
      <c r="E242" t="s">
        <v>4358</v>
      </c>
      <c r="F242" t="str">
        <f>IFERROR(VLOOKUP($E242,'10차개정한국표준산업분류(가공)'!$C:$D,2,),"")</f>
        <v/>
      </c>
      <c r="G242" t="str">
        <f>IFERROR(VLOOKUP($E242,'10차개정한국표준산업분류(가공)'!$E:$F,2,),"")</f>
        <v/>
      </c>
      <c r="H242" t="str">
        <f>IFERROR(VLOOKUP($E242,'10차개정한국표준산업분류(가공)'!$G:$H,2,),"")</f>
        <v/>
      </c>
      <c r="I242" t="str">
        <f>IFERROR(VLOOKUP($E242,'10차개정한국표준산업분류(가공)'!$I:$J,2,),"")</f>
        <v>19221</v>
      </c>
      <c r="J242" t="str">
        <f>I242</f>
        <v>19221</v>
      </c>
    </row>
    <row r="243" spans="1:10" x14ac:dyDescent="0.45">
      <c r="A243" s="20" t="s">
        <v>948</v>
      </c>
      <c r="B243" s="20" t="s">
        <v>1743</v>
      </c>
      <c r="C243" s="20" t="s">
        <v>1738</v>
      </c>
      <c r="D243" s="20">
        <v>0</v>
      </c>
      <c r="E243" t="s">
        <v>4359</v>
      </c>
      <c r="F243" t="str">
        <f>IFERROR(VLOOKUP($E243,'10차개정한국표준산업분류(가공)'!$C:$D,2,),"")</f>
        <v/>
      </c>
      <c r="G243" t="str">
        <f>IFERROR(VLOOKUP($E243,'10차개정한국표준산업분류(가공)'!$E:$F,2,),"")</f>
        <v/>
      </c>
      <c r="H243" t="str">
        <f>IFERROR(VLOOKUP($E243,'10차개정한국표준산업분류(가공)'!$G:$H,2,),"")</f>
        <v/>
      </c>
      <c r="I243" t="str">
        <f>IFERROR(VLOOKUP($E243,'10차개정한국표준산업분류(가공)'!$I:$J,2,),"")</f>
        <v>19229</v>
      </c>
      <c r="J243" t="str">
        <f>I243</f>
        <v>19229</v>
      </c>
    </row>
    <row r="244" spans="1:10" x14ac:dyDescent="0.45">
      <c r="A244" s="20" t="s">
        <v>632</v>
      </c>
      <c r="B244" s="20" t="s">
        <v>1744</v>
      </c>
      <c r="C244" s="20" t="s">
        <v>1744</v>
      </c>
      <c r="D244" s="20">
        <v>0</v>
      </c>
      <c r="E244" t="s">
        <v>3639</v>
      </c>
      <c r="F244" t="str">
        <f>IFERROR(VLOOKUP($E244,'10차개정한국표준산업분류(가공)'!$C:$D,2,),"")</f>
        <v>20</v>
      </c>
      <c r="G244" t="str">
        <f>IFERROR(VLOOKUP($E244,'10차개정한국표준산업분류(가공)'!$E:$F,2,),"")</f>
        <v/>
      </c>
      <c r="H244" t="str">
        <f>IFERROR(VLOOKUP($E244,'10차개정한국표준산업분류(가공)'!$G:$H,2,),"")</f>
        <v/>
      </c>
      <c r="I244" t="str">
        <f>IFERROR(VLOOKUP($E244,'10차개정한국표준산업분류(가공)'!$I:$J,2,),"")</f>
        <v/>
      </c>
      <c r="J244" t="str">
        <f>F244</f>
        <v>20</v>
      </c>
    </row>
    <row r="245" spans="1:10" x14ac:dyDescent="0.45">
      <c r="A245" s="20" t="s">
        <v>188</v>
      </c>
      <c r="B245" s="20" t="s">
        <v>1745</v>
      </c>
      <c r="C245" s="20" t="s">
        <v>1745</v>
      </c>
      <c r="D245" s="20">
        <v>0</v>
      </c>
      <c r="E245" t="s">
        <v>3724</v>
      </c>
      <c r="F245" t="str">
        <f>IFERROR(VLOOKUP($E245,'10차개정한국표준산업분류(가공)'!$C:$D,2,),"")</f>
        <v/>
      </c>
      <c r="G245" t="str">
        <f>IFERROR(VLOOKUP($E245,'10차개정한국표준산업분류(가공)'!$E:$F,2,),"")</f>
        <v>201</v>
      </c>
      <c r="H245" t="str">
        <f>IFERROR(VLOOKUP($E245,'10차개정한국표준산업분류(가공)'!$G:$H,2,),"")</f>
        <v/>
      </c>
      <c r="I245" t="str">
        <f>IFERROR(VLOOKUP($E245,'10차개정한국표준산업분류(가공)'!$I:$J,2,),"")</f>
        <v/>
      </c>
      <c r="J245" t="str">
        <f>G245</f>
        <v>201</v>
      </c>
    </row>
    <row r="246" spans="1:10" x14ac:dyDescent="0.45">
      <c r="A246" s="20" t="s">
        <v>70</v>
      </c>
      <c r="B246" s="20" t="s">
        <v>1747</v>
      </c>
      <c r="C246" s="20" t="s">
        <v>1745</v>
      </c>
      <c r="D246" s="20">
        <v>0</v>
      </c>
      <c r="E246" t="s">
        <v>3564</v>
      </c>
      <c r="F246" t="str">
        <f>IFERROR(VLOOKUP($E246,'10차개정한국표준산업분류(가공)'!$C:$D,2,),"")</f>
        <v/>
      </c>
      <c r="G246" t="str">
        <f>IFERROR(VLOOKUP($E246,'10차개정한국표준산업분류(가공)'!$E:$F,2,),"")</f>
        <v/>
      </c>
      <c r="H246" t="str">
        <f>IFERROR(VLOOKUP($E246,'10차개정한국표준산업분류(가공)'!$G:$H,2,),"")</f>
        <v/>
      </c>
      <c r="I246" t="str">
        <f>IFERROR(VLOOKUP($E246,'10차개정한국표준산업분류(가공)'!$I:$J,2,),"")</f>
        <v>20111</v>
      </c>
      <c r="J246" t="str">
        <f>I246</f>
        <v>20111</v>
      </c>
    </row>
    <row r="247" spans="1:10" x14ac:dyDescent="0.45">
      <c r="A247" s="20" t="s">
        <v>1285</v>
      </c>
      <c r="B247" s="20" t="s">
        <v>1748</v>
      </c>
      <c r="C247" s="20" t="s">
        <v>1745</v>
      </c>
      <c r="D247" s="20">
        <v>0</v>
      </c>
      <c r="E247" t="s">
        <v>4360</v>
      </c>
      <c r="F247" t="str">
        <f>IFERROR(VLOOKUP($E247,'10차개정한국표준산업분류(가공)'!$C:$D,2,),"")</f>
        <v/>
      </c>
      <c r="G247" t="str">
        <f>IFERROR(VLOOKUP($E247,'10차개정한국표준산업분류(가공)'!$E:$F,2,),"")</f>
        <v/>
      </c>
      <c r="H247" t="str">
        <f>IFERROR(VLOOKUP($E247,'10차개정한국표준산업분류(가공)'!$G:$H,2,),"")</f>
        <v/>
      </c>
      <c r="I247" t="str">
        <f>IFERROR(VLOOKUP($E247,'10차개정한국표준산업분류(가공)'!$I:$J,2,),"")</f>
        <v>20112</v>
      </c>
      <c r="J247" t="str">
        <f>I247</f>
        <v>20112</v>
      </c>
    </row>
    <row r="248" spans="1:10" x14ac:dyDescent="0.45">
      <c r="A248" s="20" t="s">
        <v>218</v>
      </c>
      <c r="B248" s="20" t="s">
        <v>1749</v>
      </c>
      <c r="C248" s="20" t="s">
        <v>1745</v>
      </c>
      <c r="D248" s="20">
        <v>0</v>
      </c>
      <c r="E248" t="s">
        <v>4361</v>
      </c>
      <c r="F248" t="str">
        <f>IFERROR(VLOOKUP($E248,'10차개정한국표준산업분류(가공)'!$C:$D,2,),"")</f>
        <v/>
      </c>
      <c r="G248" t="str">
        <f>IFERROR(VLOOKUP($E248,'10차개정한국표준산업분류(가공)'!$E:$F,2,),"")</f>
        <v/>
      </c>
      <c r="H248" t="str">
        <f>IFERROR(VLOOKUP($E248,'10차개정한국표준산업분류(가공)'!$G:$H,2,),"")</f>
        <v/>
      </c>
      <c r="I248" t="str">
        <f>IFERROR(VLOOKUP($E248,'10차개정한국표준산업분류(가공)'!$I:$J,2,),"")</f>
        <v>20119</v>
      </c>
      <c r="J248" t="str">
        <f>I248</f>
        <v>20119</v>
      </c>
    </row>
    <row r="249" spans="1:10" x14ac:dyDescent="0.45">
      <c r="A249" s="20" t="s">
        <v>1333</v>
      </c>
      <c r="B249" s="20" t="s">
        <v>1750</v>
      </c>
      <c r="C249" s="20" t="s">
        <v>1745</v>
      </c>
      <c r="D249" s="20">
        <v>0</v>
      </c>
      <c r="E249" t="s">
        <v>3932</v>
      </c>
      <c r="F249" t="str">
        <f>IFERROR(VLOOKUP($E249,'10차개정한국표준산업분류(가공)'!$C:$D,2,),"")</f>
        <v/>
      </c>
      <c r="G249" t="str">
        <f>IFERROR(VLOOKUP($E249,'10차개정한국표준산업분류(가공)'!$E:$F,2,),"")</f>
        <v/>
      </c>
      <c r="H249" t="str">
        <f>IFERROR(VLOOKUP($E249,'10차개정한국표준산업분류(가공)'!$G:$H,2,),"")</f>
        <v>2012</v>
      </c>
      <c r="I249" t="str">
        <f>IFERROR(VLOOKUP($E249,'10차개정한국표준산업분류(가공)'!$I:$J,2,),"")</f>
        <v/>
      </c>
      <c r="J249" t="str">
        <f>H249</f>
        <v>2012</v>
      </c>
    </row>
    <row r="250" spans="1:10" x14ac:dyDescent="0.45">
      <c r="A250" s="20" t="s">
        <v>171</v>
      </c>
      <c r="B250" s="20" t="s">
        <v>1751</v>
      </c>
      <c r="C250" s="20" t="s">
        <v>1745</v>
      </c>
      <c r="D250" s="20">
        <v>0</v>
      </c>
      <c r="E250" t="s">
        <v>4362</v>
      </c>
      <c r="F250" t="str">
        <f>IFERROR(VLOOKUP($E250,'10차개정한국표준산업분류(가공)'!$C:$D,2,),"")</f>
        <v/>
      </c>
      <c r="G250" t="str">
        <f>IFERROR(VLOOKUP($E250,'10차개정한국표준산업분류(가공)'!$E:$F,2,),"")</f>
        <v/>
      </c>
      <c r="H250" t="str">
        <f>IFERROR(VLOOKUP($E250,'10차개정한국표준산업분류(가공)'!$G:$H,2,),"")</f>
        <v/>
      </c>
      <c r="I250" t="str">
        <f>IFERROR(VLOOKUP($E250,'10차개정한국표준산업분류(가공)'!$I:$J,2,),"")</f>
        <v>20121</v>
      </c>
      <c r="J250" t="str">
        <f>I250</f>
        <v>20121</v>
      </c>
    </row>
    <row r="251" spans="1:10" x14ac:dyDescent="0.45">
      <c r="A251" s="20" t="s">
        <v>233</v>
      </c>
      <c r="B251" s="20" t="s">
        <v>1752</v>
      </c>
      <c r="C251" s="20" t="s">
        <v>1745</v>
      </c>
      <c r="D251" s="20">
        <v>0</v>
      </c>
      <c r="E251" t="s">
        <v>4363</v>
      </c>
      <c r="F251" t="str">
        <f>IFERROR(VLOOKUP($E251,'10차개정한국표준산업분류(가공)'!$C:$D,2,),"")</f>
        <v/>
      </c>
      <c r="G251" t="str">
        <f>IFERROR(VLOOKUP($E251,'10차개정한국표준산업분류(가공)'!$E:$F,2,),"")</f>
        <v/>
      </c>
      <c r="H251" t="str">
        <f>IFERROR(VLOOKUP($E251,'10차개정한국표준산업분류(가공)'!$G:$H,2,),"")</f>
        <v/>
      </c>
      <c r="I251" t="str">
        <f>IFERROR(VLOOKUP($E251,'10차개정한국표준산업분류(가공)'!$I:$J,2,),"")</f>
        <v>20129</v>
      </c>
      <c r="J251" t="str">
        <f>I251</f>
        <v>20129</v>
      </c>
    </row>
    <row r="252" spans="1:10" x14ac:dyDescent="0.45">
      <c r="A252" s="20" t="s">
        <v>1245</v>
      </c>
      <c r="B252" s="20" t="s">
        <v>1753</v>
      </c>
      <c r="C252" s="20" t="s">
        <v>1745</v>
      </c>
      <c r="D252" s="20">
        <v>0</v>
      </c>
      <c r="E252" t="s">
        <v>3933</v>
      </c>
      <c r="F252" t="str">
        <f>IFERROR(VLOOKUP($E252,'10차개정한국표준산업분류(가공)'!$C:$D,2,),"")</f>
        <v/>
      </c>
      <c r="G252" t="str">
        <f>IFERROR(VLOOKUP($E252,'10차개정한국표준산업분류(가공)'!$E:$F,2,),"")</f>
        <v/>
      </c>
      <c r="H252" t="str">
        <f>IFERROR(VLOOKUP($E252,'10차개정한국표준산업분류(가공)'!$G:$H,2,),"")</f>
        <v>2013</v>
      </c>
      <c r="I252" t="str">
        <f>IFERROR(VLOOKUP($E252,'10차개정한국표준산업분류(가공)'!$I:$J,2,),"")</f>
        <v/>
      </c>
      <c r="J252" t="str">
        <f>H252</f>
        <v>2013</v>
      </c>
    </row>
    <row r="253" spans="1:10" x14ac:dyDescent="0.45">
      <c r="A253" s="20" t="s">
        <v>29</v>
      </c>
      <c r="B253" s="20" t="s">
        <v>1754</v>
      </c>
      <c r="C253" s="20" t="s">
        <v>1745</v>
      </c>
      <c r="D253" s="20">
        <v>0</v>
      </c>
      <c r="E253" t="s">
        <v>3546</v>
      </c>
      <c r="F253" t="str">
        <f>IFERROR(VLOOKUP($E253,'10차개정한국표준산업분류(가공)'!$C:$D,2,),"")</f>
        <v/>
      </c>
      <c r="G253" t="str">
        <f>IFERROR(VLOOKUP($E253,'10차개정한국표준산업분류(가공)'!$E:$F,2,),"")</f>
        <v/>
      </c>
      <c r="H253" t="str">
        <f>IFERROR(VLOOKUP($E253,'10차개정한국표준산업분류(가공)'!$G:$H,2,),"")</f>
        <v/>
      </c>
      <c r="I253" t="str">
        <f>IFERROR(VLOOKUP($E253,'10차개정한국표준산업분류(가공)'!$I:$J,2,),"")</f>
        <v>20131</v>
      </c>
      <c r="J253" t="str">
        <f>I253</f>
        <v>20131</v>
      </c>
    </row>
    <row r="254" spans="1:10" x14ac:dyDescent="0.45">
      <c r="A254" s="20" t="s">
        <v>275</v>
      </c>
      <c r="B254" s="20" t="s">
        <v>1755</v>
      </c>
      <c r="C254" s="20" t="s">
        <v>1745</v>
      </c>
      <c r="D254" s="20">
        <v>0</v>
      </c>
      <c r="E254" t="s">
        <v>4364</v>
      </c>
      <c r="F254" t="str">
        <f>IFERROR(VLOOKUP($E254,'10차개정한국표준산업분류(가공)'!$C:$D,2,),"")</f>
        <v/>
      </c>
      <c r="G254" t="str">
        <f>IFERROR(VLOOKUP($E254,'10차개정한국표준산업분류(가공)'!$E:$F,2,),"")</f>
        <v/>
      </c>
      <c r="H254" t="str">
        <f>IFERROR(VLOOKUP($E254,'10차개정한국표준산업분류(가공)'!$G:$H,2,),"")</f>
        <v/>
      </c>
      <c r="I254" t="str">
        <f>IFERROR(VLOOKUP($E254,'10차개정한국표준산업분류(가공)'!$I:$J,2,),"")</f>
        <v>20132</v>
      </c>
      <c r="J254" t="str">
        <f>I254</f>
        <v>20132</v>
      </c>
    </row>
    <row r="255" spans="1:10" x14ac:dyDescent="0.45">
      <c r="A255" s="20" t="s">
        <v>1137</v>
      </c>
      <c r="B255" s="20" t="s">
        <v>1756</v>
      </c>
      <c r="C255" s="20" t="s">
        <v>1756</v>
      </c>
      <c r="D255" s="20">
        <v>0</v>
      </c>
      <c r="E255" t="s">
        <v>3725</v>
      </c>
      <c r="F255" t="str">
        <f>IFERROR(VLOOKUP($E255,'10차개정한국표준산업분류(가공)'!$C:$D,2,),"")</f>
        <v/>
      </c>
      <c r="G255" t="str">
        <f>IFERROR(VLOOKUP($E255,'10차개정한국표준산업분류(가공)'!$E:$F,2,),"")</f>
        <v>202</v>
      </c>
      <c r="H255" t="str">
        <f>IFERROR(VLOOKUP($E255,'10차개정한국표준산업분류(가공)'!$G:$H,2,),"")</f>
        <v>2020</v>
      </c>
      <c r="I255" t="str">
        <f>IFERROR(VLOOKUP($E255,'10차개정한국표준산업분류(가공)'!$I:$J,2,),"")</f>
        <v/>
      </c>
      <c r="J255" t="str">
        <f>G255</f>
        <v>202</v>
      </c>
    </row>
    <row r="256" spans="1:10" x14ac:dyDescent="0.45">
      <c r="A256" s="20" t="s">
        <v>501</v>
      </c>
      <c r="B256" s="20" t="s">
        <v>1758</v>
      </c>
      <c r="C256" s="20" t="s">
        <v>1756</v>
      </c>
      <c r="D256" s="20">
        <v>0</v>
      </c>
      <c r="E256" t="s">
        <v>4365</v>
      </c>
      <c r="F256" t="str">
        <f>IFERROR(VLOOKUP($E256,'10차개정한국표준산업분류(가공)'!$C:$D,2,),"")</f>
        <v/>
      </c>
      <c r="G256" t="str">
        <f>IFERROR(VLOOKUP($E256,'10차개정한국표준산업분류(가공)'!$E:$F,2,),"")</f>
        <v/>
      </c>
      <c r="H256" t="str">
        <f>IFERROR(VLOOKUP($E256,'10차개정한국표준산업분류(가공)'!$G:$H,2,),"")</f>
        <v/>
      </c>
      <c r="I256" t="str">
        <f>IFERROR(VLOOKUP($E256,'10차개정한국표준산업분류(가공)'!$I:$J,2,),"")</f>
        <v>20201</v>
      </c>
      <c r="J256" t="str">
        <f>I256</f>
        <v>20201</v>
      </c>
    </row>
    <row r="257" spans="1:10" x14ac:dyDescent="0.45">
      <c r="A257" s="20" t="s">
        <v>112</v>
      </c>
      <c r="B257" s="20" t="s">
        <v>1759</v>
      </c>
      <c r="C257" s="20" t="s">
        <v>1756</v>
      </c>
      <c r="D257" s="20">
        <v>0</v>
      </c>
      <c r="E257" t="s">
        <v>3618</v>
      </c>
      <c r="F257" t="str">
        <f>IFERROR(VLOOKUP($E257,'10차개정한국표준산업분류(가공)'!$C:$D,2,),"")</f>
        <v/>
      </c>
      <c r="G257" t="str">
        <f>IFERROR(VLOOKUP($E257,'10차개정한국표준산업분류(가공)'!$E:$F,2,),"")</f>
        <v/>
      </c>
      <c r="H257" t="str">
        <f>IFERROR(VLOOKUP($E257,'10차개정한국표준산업분류(가공)'!$G:$H,2,),"")</f>
        <v/>
      </c>
      <c r="I257" t="str">
        <f>IFERROR(VLOOKUP($E257,'10차개정한국표준산업분류(가공)'!$I:$J,2,),"")</f>
        <v>20202</v>
      </c>
      <c r="J257" t="str">
        <f>I257</f>
        <v>20202</v>
      </c>
    </row>
    <row r="258" spans="1:10" x14ac:dyDescent="0.45">
      <c r="A258" s="20" t="s">
        <v>928</v>
      </c>
      <c r="B258" s="20" t="s">
        <v>1760</v>
      </c>
      <c r="C258" s="20" t="s">
        <v>1756</v>
      </c>
      <c r="D258" s="20">
        <v>0</v>
      </c>
      <c r="E258" t="s">
        <v>4366</v>
      </c>
      <c r="F258" t="str">
        <f>IFERROR(VLOOKUP($E258,'10차개정한국표준산업분류(가공)'!$C:$D,2,),"")</f>
        <v/>
      </c>
      <c r="G258" t="str">
        <f>IFERROR(VLOOKUP($E258,'10차개정한국표준산업분류(가공)'!$E:$F,2,),"")</f>
        <v/>
      </c>
      <c r="H258" t="str">
        <f>IFERROR(VLOOKUP($E258,'10차개정한국표준산업분류(가공)'!$G:$H,2,),"")</f>
        <v/>
      </c>
      <c r="I258" t="str">
        <f>IFERROR(VLOOKUP($E258,'10차개정한국표준산업분류(가공)'!$I:$J,2,),"")</f>
        <v>20203</v>
      </c>
      <c r="J258" t="str">
        <f>I258</f>
        <v>20203</v>
      </c>
    </row>
    <row r="259" spans="1:10" x14ac:dyDescent="0.45">
      <c r="A259" s="20" t="s">
        <v>1297</v>
      </c>
      <c r="B259" s="20" t="s">
        <v>1762</v>
      </c>
      <c r="C259" s="20" t="s">
        <v>1761</v>
      </c>
      <c r="D259" s="20">
        <v>0</v>
      </c>
      <c r="E259" t="s">
        <v>3934</v>
      </c>
      <c r="F259" t="str">
        <f>IFERROR(VLOOKUP($E259,'10차개정한국표준산업분류(가공)'!$C:$D,2,),"")</f>
        <v/>
      </c>
      <c r="G259" t="str">
        <f>IFERROR(VLOOKUP($E259,'10차개정한국표준산업분류(가공)'!$E:$F,2,),"")</f>
        <v/>
      </c>
      <c r="H259" t="str">
        <f>IFERROR(VLOOKUP($E259,'10차개정한국표준산업분류(가공)'!$G:$H,2,),"")</f>
        <v>2031</v>
      </c>
      <c r="I259" t="str">
        <f>IFERROR(VLOOKUP($E259,'10차개정한국표준산업분류(가공)'!$I:$J,2,),"")</f>
        <v/>
      </c>
      <c r="J259" t="str">
        <f>H259</f>
        <v>2031</v>
      </c>
    </row>
    <row r="260" spans="1:10" x14ac:dyDescent="0.45">
      <c r="A260" s="20" t="s">
        <v>1194</v>
      </c>
      <c r="B260" s="20" t="s">
        <v>1763</v>
      </c>
      <c r="C260" s="20" t="s">
        <v>1761</v>
      </c>
      <c r="D260" s="20">
        <v>0</v>
      </c>
      <c r="E260" t="s">
        <v>5094</v>
      </c>
      <c r="F260" t="str">
        <f>IFERROR(VLOOKUP($E260,'10차개정한국표준산업분류(가공)'!$C:$D,2,),"")</f>
        <v/>
      </c>
      <c r="G260" t="str">
        <f>IFERROR(VLOOKUP($E260,'10차개정한국표준산업분류(가공)'!$E:$F,2,),"")</f>
        <v/>
      </c>
      <c r="H260" t="str">
        <f>IFERROR(VLOOKUP($E260,'10차개정한국표준산업분류(가공)'!$G:$H,2,),"")</f>
        <v/>
      </c>
      <c r="I260" t="str">
        <f>IFERROR(VLOOKUP($E260,'10차개정한국표준산업분류(가공)'!$I:$J,2,),"")</f>
        <v>20311</v>
      </c>
      <c r="J260" t="str">
        <f>I260</f>
        <v>20311</v>
      </c>
    </row>
    <row r="261" spans="1:10" x14ac:dyDescent="0.45">
      <c r="A261" s="20" t="s">
        <v>51</v>
      </c>
      <c r="B261" s="20" t="s">
        <v>1764</v>
      </c>
      <c r="C261" s="20" t="s">
        <v>1761</v>
      </c>
      <c r="D261" s="20">
        <v>0</v>
      </c>
      <c r="E261" t="s">
        <v>3550</v>
      </c>
      <c r="F261" t="str">
        <f>IFERROR(VLOOKUP($E261,'10차개정한국표준산업분류(가공)'!$C:$D,2,),"")</f>
        <v/>
      </c>
      <c r="G261" t="str">
        <f>IFERROR(VLOOKUP($E261,'10차개정한국표준산업분류(가공)'!$E:$F,2,),"")</f>
        <v/>
      </c>
      <c r="H261" t="str">
        <f>IFERROR(VLOOKUP($E261,'10차개정한국표준산업분류(가공)'!$G:$H,2,),"")</f>
        <v/>
      </c>
      <c r="I261" t="str">
        <f>IFERROR(VLOOKUP($E261,'10차개정한국표준산업분류(가공)'!$I:$J,2,),"")</f>
        <v>20312</v>
      </c>
      <c r="J261" t="str">
        <f>I261</f>
        <v>20312</v>
      </c>
    </row>
    <row r="262" spans="1:10" x14ac:dyDescent="0.45">
      <c r="A262" s="20" t="s">
        <v>1296</v>
      </c>
      <c r="B262" s="20" t="s">
        <v>1765</v>
      </c>
      <c r="C262" s="20" t="s">
        <v>1761</v>
      </c>
      <c r="D262" s="20">
        <v>0</v>
      </c>
      <c r="E262" t="s">
        <v>4367</v>
      </c>
      <c r="F262" t="str">
        <f>IFERROR(VLOOKUP($E262,'10차개정한국표준산업분류(가공)'!$C:$D,2,),"")</f>
        <v/>
      </c>
      <c r="G262" t="str">
        <f>IFERROR(VLOOKUP($E262,'10차개정한국표준산업분류(가공)'!$E:$F,2,),"")</f>
        <v/>
      </c>
      <c r="H262" t="str">
        <f>IFERROR(VLOOKUP($E262,'10차개정한국표준산업분류(가공)'!$G:$H,2,),"")</f>
        <v/>
      </c>
      <c r="I262" t="str">
        <f>IFERROR(VLOOKUP($E262,'10차개정한국표준산업분류(가공)'!$I:$J,2,),"")</f>
        <v>20313</v>
      </c>
      <c r="J262" t="str">
        <f>I262</f>
        <v>20313</v>
      </c>
    </row>
    <row r="263" spans="1:10" x14ac:dyDescent="0.45">
      <c r="A263" s="20" t="s">
        <v>52</v>
      </c>
      <c r="B263" s="20" t="s">
        <v>1766</v>
      </c>
      <c r="C263" s="20" t="s">
        <v>1761</v>
      </c>
      <c r="D263" s="20">
        <v>0</v>
      </c>
      <c r="E263" t="s">
        <v>3557</v>
      </c>
      <c r="F263" t="str">
        <f>IFERROR(VLOOKUP($E263,'10차개정한국표준산업분류(가공)'!$C:$D,2,),"")</f>
        <v/>
      </c>
      <c r="G263" t="str">
        <f>IFERROR(VLOOKUP($E263,'10차개정한국표준산업분류(가공)'!$E:$F,2,),"")</f>
        <v/>
      </c>
      <c r="H263" t="str">
        <f>IFERROR(VLOOKUP($E263,'10차개정한국표준산업분류(가공)'!$G:$H,2,),"")</f>
        <v>2032</v>
      </c>
      <c r="I263" t="str">
        <f>IFERROR(VLOOKUP($E263,'10차개정한국표준산업분류(가공)'!$I:$J,2,),"")</f>
        <v/>
      </c>
      <c r="J263" t="str">
        <f>H263</f>
        <v>2032</v>
      </c>
    </row>
    <row r="264" spans="1:10" x14ac:dyDescent="0.45">
      <c r="A264" s="20" t="s">
        <v>1292</v>
      </c>
      <c r="B264" s="20" t="s">
        <v>1767</v>
      </c>
      <c r="C264" s="20" t="s">
        <v>1761</v>
      </c>
      <c r="D264" s="20">
        <v>0</v>
      </c>
      <c r="E264" t="s">
        <v>4368</v>
      </c>
      <c r="F264" t="str">
        <f>IFERROR(VLOOKUP($E264,'10차개정한국표준산업분류(가공)'!$C:$D,2,),"")</f>
        <v/>
      </c>
      <c r="G264" t="str">
        <f>IFERROR(VLOOKUP($E264,'10차개정한국표준산업분류(가공)'!$E:$F,2,),"")</f>
        <v/>
      </c>
      <c r="H264" t="str">
        <f>IFERROR(VLOOKUP($E264,'10차개정한국표준산업분류(가공)'!$G:$H,2,),"")</f>
        <v/>
      </c>
      <c r="I264" t="str">
        <f>IFERROR(VLOOKUP($E264,'10차개정한국표준산업분류(가공)'!$I:$J,2,),"")</f>
        <v>20321</v>
      </c>
      <c r="J264" t="str">
        <f>I264</f>
        <v>20321</v>
      </c>
    </row>
    <row r="265" spans="1:10" x14ac:dyDescent="0.45">
      <c r="A265" s="20" t="s">
        <v>1302</v>
      </c>
      <c r="B265" s="20" t="s">
        <v>1768</v>
      </c>
      <c r="C265" s="20" t="s">
        <v>1761</v>
      </c>
      <c r="D265" s="20">
        <v>0</v>
      </c>
      <c r="E265" t="s">
        <v>4369</v>
      </c>
      <c r="F265" t="str">
        <f>IFERROR(VLOOKUP($E265,'10차개정한국표준산업분류(가공)'!$C:$D,2,),"")</f>
        <v/>
      </c>
      <c r="G265" t="str">
        <f>IFERROR(VLOOKUP($E265,'10차개정한국표준산업분류(가공)'!$E:$F,2,),"")</f>
        <v/>
      </c>
      <c r="H265" t="str">
        <f>IFERROR(VLOOKUP($E265,'10차개정한국표준산업분류(가공)'!$G:$H,2,),"")</f>
        <v/>
      </c>
      <c r="I265" t="str">
        <f>IFERROR(VLOOKUP($E265,'10차개정한국표준산업분류(가공)'!$I:$J,2,),"")</f>
        <v>20322</v>
      </c>
      <c r="J265" t="str">
        <f>I265</f>
        <v>20322</v>
      </c>
    </row>
    <row r="266" spans="1:10" x14ac:dyDescent="0.45">
      <c r="A266" s="20" t="s">
        <v>620</v>
      </c>
      <c r="B266" s="20" t="s">
        <v>1769</v>
      </c>
      <c r="C266" s="20" t="s">
        <v>1769</v>
      </c>
      <c r="D266" s="20">
        <v>0</v>
      </c>
      <c r="E266" t="s">
        <v>3727</v>
      </c>
      <c r="F266" t="str">
        <f>IFERROR(VLOOKUP($E266,'10차개정한국표준산업분류(가공)'!$C:$D,2,),"")</f>
        <v/>
      </c>
      <c r="G266" t="str">
        <f>IFERROR(VLOOKUP($E266,'10차개정한국표준산업분류(가공)'!$E:$F,2,),"")</f>
        <v>204</v>
      </c>
      <c r="H266" t="str">
        <f>IFERROR(VLOOKUP($E266,'10차개정한국표준산업분류(가공)'!$G:$H,2,),"")</f>
        <v/>
      </c>
      <c r="I266" t="str">
        <f>IFERROR(VLOOKUP($E266,'10차개정한국표준산업분류(가공)'!$I:$J,2,),"")</f>
        <v/>
      </c>
      <c r="J266" t="str">
        <f>G266</f>
        <v>204</v>
      </c>
    </row>
    <row r="267" spans="1:10" x14ac:dyDescent="0.45">
      <c r="A267" s="20" t="s">
        <v>91</v>
      </c>
      <c r="B267" s="20" t="s">
        <v>1771</v>
      </c>
      <c r="C267" s="20" t="s">
        <v>1769</v>
      </c>
      <c r="D267" s="20">
        <v>0</v>
      </c>
      <c r="E267" t="s">
        <v>3590</v>
      </c>
      <c r="F267" t="str">
        <f>IFERROR(VLOOKUP($E267,'10차개정한국표준산업분류(가공)'!$C:$D,2,),"")</f>
        <v/>
      </c>
      <c r="G267" t="str">
        <f>IFERROR(VLOOKUP($E267,'10차개정한국표준산업분류(가공)'!$E:$F,2,),"")</f>
        <v/>
      </c>
      <c r="H267" t="str">
        <f>IFERROR(VLOOKUP($E267,'10차개정한국표준산업분류(가공)'!$G:$H,2,),"")</f>
        <v/>
      </c>
      <c r="I267" t="str">
        <f>IFERROR(VLOOKUP($E267,'10차개정한국표준산업분류(가공)'!$I:$J,2,),"")</f>
        <v>20411</v>
      </c>
      <c r="J267" t="str">
        <f>I267</f>
        <v>20411</v>
      </c>
    </row>
    <row r="268" spans="1:10" x14ac:dyDescent="0.45">
      <c r="A268" s="20" t="s">
        <v>968</v>
      </c>
      <c r="B268" s="20" t="s">
        <v>1772</v>
      </c>
      <c r="C268" s="20" t="s">
        <v>1769</v>
      </c>
      <c r="D268" s="20">
        <v>0</v>
      </c>
      <c r="E268" t="s">
        <v>4370</v>
      </c>
      <c r="F268" t="str">
        <f>IFERROR(VLOOKUP($E268,'10차개정한국표준산업분류(가공)'!$C:$D,2,),"")</f>
        <v/>
      </c>
      <c r="G268" t="str">
        <f>IFERROR(VLOOKUP($E268,'10차개정한국표준산업분류(가공)'!$E:$F,2,),"")</f>
        <v/>
      </c>
      <c r="H268" t="str">
        <f>IFERROR(VLOOKUP($E268,'10차개정한국표준산업분류(가공)'!$G:$H,2,),"")</f>
        <v/>
      </c>
      <c r="I268" t="str">
        <f>IFERROR(VLOOKUP($E268,'10차개정한국표준산업분류(가공)'!$I:$J,2,),"")</f>
        <v>20412</v>
      </c>
      <c r="J268" t="str">
        <f>I268</f>
        <v>20412</v>
      </c>
    </row>
    <row r="269" spans="1:10" x14ac:dyDescent="0.45">
      <c r="A269" s="20" t="s">
        <v>363</v>
      </c>
      <c r="B269" s="20" t="s">
        <v>1773</v>
      </c>
      <c r="C269" s="20" t="s">
        <v>1769</v>
      </c>
      <c r="D269" s="20">
        <v>0</v>
      </c>
      <c r="E269" t="s">
        <v>4371</v>
      </c>
      <c r="F269" t="str">
        <f>IFERROR(VLOOKUP($E269,'10차개정한국표준산업분류(가공)'!$C:$D,2,),"")</f>
        <v/>
      </c>
      <c r="G269" t="str">
        <f>IFERROR(VLOOKUP($E269,'10차개정한국표준산업분류(가공)'!$E:$F,2,),"")</f>
        <v/>
      </c>
      <c r="H269" t="str">
        <f>IFERROR(VLOOKUP($E269,'10차개정한국표준산업분류(가공)'!$G:$H,2,),"")</f>
        <v/>
      </c>
      <c r="I269" t="str">
        <f>IFERROR(VLOOKUP($E269,'10차개정한국표준산업분류(가공)'!$I:$J,2,),"")</f>
        <v>20413</v>
      </c>
      <c r="J269" t="str">
        <f>I269</f>
        <v>20413</v>
      </c>
    </row>
    <row r="270" spans="1:10" x14ac:dyDescent="0.45">
      <c r="A270" s="20" t="s">
        <v>900</v>
      </c>
      <c r="B270" s="20" t="s">
        <v>1774</v>
      </c>
      <c r="C270" s="20" t="s">
        <v>1769</v>
      </c>
      <c r="D270" s="20">
        <v>0</v>
      </c>
      <c r="E270" t="s">
        <v>3936</v>
      </c>
      <c r="F270" t="str">
        <f>IFERROR(VLOOKUP($E270,'10차개정한국표준산업분류(가공)'!$C:$D,2,),"")</f>
        <v/>
      </c>
      <c r="G270" t="str">
        <f>IFERROR(VLOOKUP($E270,'10차개정한국표준산업분류(가공)'!$E:$F,2,),"")</f>
        <v/>
      </c>
      <c r="H270" t="str">
        <f>IFERROR(VLOOKUP($E270,'10차개정한국표준산업분류(가공)'!$G:$H,2,),"")</f>
        <v>2042</v>
      </c>
      <c r="I270" t="str">
        <f>IFERROR(VLOOKUP($E270,'10차개정한국표준산업분류(가공)'!$I:$J,2,),"")</f>
        <v/>
      </c>
      <c r="J270" t="str">
        <f>H270</f>
        <v>2042</v>
      </c>
    </row>
    <row r="271" spans="1:10" x14ac:dyDescent="0.45">
      <c r="A271" s="20" t="s">
        <v>265</v>
      </c>
      <c r="B271" s="20" t="s">
        <v>1775</v>
      </c>
      <c r="C271" s="20" t="s">
        <v>1769</v>
      </c>
      <c r="D271" s="20">
        <v>0</v>
      </c>
      <c r="E271" t="s">
        <v>4372</v>
      </c>
      <c r="F271" t="str">
        <f>IFERROR(VLOOKUP($E271,'10차개정한국표준산업분류(가공)'!$C:$D,2,),"")</f>
        <v/>
      </c>
      <c r="G271" t="str">
        <f>IFERROR(VLOOKUP($E271,'10차개정한국표준산업분류(가공)'!$E:$F,2,),"")</f>
        <v/>
      </c>
      <c r="H271" t="str">
        <f>IFERROR(VLOOKUP($E271,'10차개정한국표준산업분류(가공)'!$G:$H,2,),"")</f>
        <v/>
      </c>
      <c r="I271" t="str">
        <f>IFERROR(VLOOKUP($E271,'10차개정한국표준산업분류(가공)'!$I:$J,2,),"")</f>
        <v>20421</v>
      </c>
      <c r="J271" t="str">
        <f>I271</f>
        <v>20421</v>
      </c>
    </row>
    <row r="272" spans="1:10" x14ac:dyDescent="0.45">
      <c r="A272" s="20" t="s">
        <v>499</v>
      </c>
      <c r="B272" s="20" t="s">
        <v>1776</v>
      </c>
      <c r="C272" s="20" t="s">
        <v>1769</v>
      </c>
      <c r="D272" s="20">
        <v>0</v>
      </c>
      <c r="E272" t="s">
        <v>4373</v>
      </c>
      <c r="F272" t="str">
        <f>IFERROR(VLOOKUP($E272,'10차개정한국표준산업분류(가공)'!$C:$D,2,),"")</f>
        <v/>
      </c>
      <c r="G272" t="str">
        <f>IFERROR(VLOOKUP($E272,'10차개정한국표준산업분류(가공)'!$E:$F,2,),"")</f>
        <v/>
      </c>
      <c r="H272" t="str">
        <f>IFERROR(VLOOKUP($E272,'10차개정한국표준산업분류(가공)'!$G:$H,2,),"")</f>
        <v/>
      </c>
      <c r="I272" t="str">
        <f>IFERROR(VLOOKUP($E272,'10차개정한국표준산업분류(가공)'!$I:$J,2,),"")</f>
        <v>20422</v>
      </c>
      <c r="J272" t="str">
        <f>I272</f>
        <v>20422</v>
      </c>
    </row>
    <row r="273" spans="1:10" x14ac:dyDescent="0.45">
      <c r="A273" s="20" t="s">
        <v>123</v>
      </c>
      <c r="B273" s="20" t="s">
        <v>1777</v>
      </c>
      <c r="C273" s="20" t="s">
        <v>1769</v>
      </c>
      <c r="D273" s="20">
        <v>0</v>
      </c>
      <c r="E273" t="s">
        <v>3622</v>
      </c>
      <c r="F273" t="str">
        <f>IFERROR(VLOOKUP($E273,'10차개정한국표준산업분류(가공)'!$C:$D,2,),"")</f>
        <v/>
      </c>
      <c r="G273" t="str">
        <f>IFERROR(VLOOKUP($E273,'10차개정한국표준산업분류(가공)'!$E:$F,2,),"")</f>
        <v/>
      </c>
      <c r="H273" t="str">
        <f>IFERROR(VLOOKUP($E273,'10차개정한국표준산업분류(가공)'!$G:$H,2,),"")</f>
        <v/>
      </c>
      <c r="I273" t="str">
        <f>IFERROR(VLOOKUP($E273,'10차개정한국표준산업분류(가공)'!$I:$J,2,),"")</f>
        <v>20423</v>
      </c>
      <c r="J273" t="str">
        <f>I273</f>
        <v>20423</v>
      </c>
    </row>
    <row r="274" spans="1:10" x14ac:dyDescent="0.45">
      <c r="A274" s="20" t="s">
        <v>846</v>
      </c>
      <c r="B274" s="20" t="s">
        <v>1778</v>
      </c>
      <c r="C274" s="20" t="s">
        <v>1769</v>
      </c>
      <c r="D274" s="20">
        <v>0</v>
      </c>
      <c r="E274" t="s">
        <v>4374</v>
      </c>
      <c r="F274" t="str">
        <f>IFERROR(VLOOKUP($E274,'10차개정한국표준산업분류(가공)'!$C:$D,2,),"")</f>
        <v/>
      </c>
      <c r="G274" t="str">
        <f>IFERROR(VLOOKUP($E274,'10차개정한국표준산업분류(가공)'!$E:$F,2,),"")</f>
        <v/>
      </c>
      <c r="H274" t="str">
        <f>IFERROR(VLOOKUP($E274,'10차개정한국표준산업분류(가공)'!$G:$H,2,),"")</f>
        <v/>
      </c>
      <c r="I274" t="str">
        <f>IFERROR(VLOOKUP($E274,'10차개정한국표준산업분류(가공)'!$I:$J,2,),"")</f>
        <v>20424</v>
      </c>
      <c r="J274" t="str">
        <f>I274</f>
        <v>20424</v>
      </c>
    </row>
    <row r="275" spans="1:10" x14ac:dyDescent="0.45">
      <c r="A275" s="20" t="s">
        <v>48</v>
      </c>
      <c r="B275" s="20" t="s">
        <v>1779</v>
      </c>
      <c r="C275" s="20" t="s">
        <v>1769</v>
      </c>
      <c r="D275" s="20">
        <v>0</v>
      </c>
      <c r="E275" t="s">
        <v>3517</v>
      </c>
      <c r="F275" t="str">
        <f>IFERROR(VLOOKUP($E275,'10차개정한국표준산업분류(가공)'!$C:$D,2,),"")</f>
        <v/>
      </c>
      <c r="G275" t="str">
        <f>IFERROR(VLOOKUP($E275,'10차개정한국표준산업분류(가공)'!$E:$F,2,),"")</f>
        <v/>
      </c>
      <c r="H275" t="str">
        <f>IFERROR(VLOOKUP($E275,'10차개정한국표준산업분류(가공)'!$G:$H,2,),"")</f>
        <v>2049</v>
      </c>
      <c r="I275" t="str">
        <f>IFERROR(VLOOKUP($E275,'10차개정한국표준산업분류(가공)'!$I:$J,2,),"")</f>
        <v/>
      </c>
      <c r="J275" t="str">
        <f>H275</f>
        <v>2049</v>
      </c>
    </row>
    <row r="276" spans="1:10" x14ac:dyDescent="0.45">
      <c r="A276" s="20" t="s">
        <v>176</v>
      </c>
      <c r="B276" s="20" t="s">
        <v>1780</v>
      </c>
      <c r="C276" s="20" t="s">
        <v>1769</v>
      </c>
      <c r="D276" s="20">
        <v>0</v>
      </c>
      <c r="E276" t="s">
        <v>4375</v>
      </c>
      <c r="F276" t="str">
        <f>IFERROR(VLOOKUP($E276,'10차개정한국표준산업분류(가공)'!$C:$D,2,),"")</f>
        <v/>
      </c>
      <c r="G276" t="str">
        <f>IFERROR(VLOOKUP($E276,'10차개정한국표준산업분류(가공)'!$E:$F,2,),"")</f>
        <v/>
      </c>
      <c r="H276" t="str">
        <f>IFERROR(VLOOKUP($E276,'10차개정한국표준산업분류(가공)'!$G:$H,2,),"")</f>
        <v/>
      </c>
      <c r="I276" t="str">
        <f>IFERROR(VLOOKUP($E276,'10차개정한국표준산업분류(가공)'!$I:$J,2,),"")</f>
        <v>20491</v>
      </c>
      <c r="J276" t="str">
        <f>I276</f>
        <v>20491</v>
      </c>
    </row>
    <row r="277" spans="1:10" x14ac:dyDescent="0.45">
      <c r="A277" s="20" t="s">
        <v>1178</v>
      </c>
      <c r="B277" s="20" t="s">
        <v>1781</v>
      </c>
      <c r="C277" s="20" t="s">
        <v>1769</v>
      </c>
      <c r="D277" s="20">
        <v>0</v>
      </c>
      <c r="E277" t="s">
        <v>4376</v>
      </c>
      <c r="F277" t="str">
        <f>IFERROR(VLOOKUP($E277,'10차개정한국표준산업분류(가공)'!$C:$D,2,),"")</f>
        <v/>
      </c>
      <c r="G277" t="str">
        <f>IFERROR(VLOOKUP($E277,'10차개정한국표준산업분류(가공)'!$E:$F,2,),"")</f>
        <v/>
      </c>
      <c r="H277" t="str">
        <f>IFERROR(VLOOKUP($E277,'10차개정한국표준산업분류(가공)'!$G:$H,2,),"")</f>
        <v/>
      </c>
      <c r="I277" t="str">
        <f>IFERROR(VLOOKUP($E277,'10차개정한국표준산업분류(가공)'!$I:$J,2,),"")</f>
        <v>20492</v>
      </c>
      <c r="J277" t="str">
        <f>I277</f>
        <v>20492</v>
      </c>
    </row>
    <row r="278" spans="1:10" x14ac:dyDescent="0.45">
      <c r="A278" s="20" t="s">
        <v>305</v>
      </c>
      <c r="B278" s="20" t="s">
        <v>1782</v>
      </c>
      <c r="C278" s="20" t="s">
        <v>1769</v>
      </c>
      <c r="D278" s="20">
        <v>0</v>
      </c>
      <c r="E278" t="s">
        <v>4377</v>
      </c>
      <c r="F278" t="str">
        <f>IFERROR(VLOOKUP($E278,'10차개정한국표준산업분류(가공)'!$C:$D,2,),"")</f>
        <v/>
      </c>
      <c r="G278" t="str">
        <f>IFERROR(VLOOKUP($E278,'10차개정한국표준산업분류(가공)'!$E:$F,2,),"")</f>
        <v/>
      </c>
      <c r="H278" t="str">
        <f>IFERROR(VLOOKUP($E278,'10차개정한국표준산업분류(가공)'!$G:$H,2,),"")</f>
        <v/>
      </c>
      <c r="I278" t="str">
        <f>IFERROR(VLOOKUP($E278,'10차개정한국표준산업분류(가공)'!$I:$J,2,),"")</f>
        <v>20493</v>
      </c>
      <c r="J278" t="str">
        <f>I278</f>
        <v>20493</v>
      </c>
    </row>
    <row r="279" spans="1:10" x14ac:dyDescent="0.45">
      <c r="A279" s="20" t="s">
        <v>12</v>
      </c>
      <c r="B279" s="20" t="s">
        <v>1783</v>
      </c>
      <c r="C279" s="20" t="s">
        <v>1769</v>
      </c>
      <c r="D279" s="20">
        <v>0</v>
      </c>
      <c r="E279" t="s">
        <v>3621</v>
      </c>
      <c r="F279" t="str">
        <f>IFERROR(VLOOKUP($E279,'10차개정한국표준산업분류(가공)'!$C:$D,2,),"")</f>
        <v/>
      </c>
      <c r="G279" t="str">
        <f>IFERROR(VLOOKUP($E279,'10차개정한국표준산업분류(가공)'!$E:$F,2,),"")</f>
        <v/>
      </c>
      <c r="H279" t="str">
        <f>IFERROR(VLOOKUP($E279,'10차개정한국표준산업분류(가공)'!$G:$H,2,),"")</f>
        <v/>
      </c>
      <c r="I279" t="str">
        <f>IFERROR(VLOOKUP($E279,'10차개정한국표준산업분류(가공)'!$I:$J,2,),"")</f>
        <v>20494</v>
      </c>
      <c r="J279" t="str">
        <f>I279</f>
        <v>20494</v>
      </c>
    </row>
    <row r="280" spans="1:10" x14ac:dyDescent="0.45">
      <c r="A280" s="20" t="s">
        <v>651</v>
      </c>
      <c r="B280" s="20" t="s">
        <v>1785</v>
      </c>
      <c r="C280" s="20" t="s">
        <v>1769</v>
      </c>
      <c r="D280" s="20">
        <v>0</v>
      </c>
      <c r="E280" t="s">
        <v>4379</v>
      </c>
      <c r="F280" t="str">
        <f>IFERROR(VLOOKUP($E280,'10차개정한국표준산업분류(가공)'!$C:$D,2,),"")</f>
        <v/>
      </c>
      <c r="G280" t="str">
        <f>IFERROR(VLOOKUP($E280,'10차개정한국표준산업분류(가공)'!$E:$F,2,),"")</f>
        <v/>
      </c>
      <c r="H280" t="str">
        <f>IFERROR(VLOOKUP($E280,'10차개정한국표준산업분류(가공)'!$G:$H,2,),"")</f>
        <v/>
      </c>
      <c r="I280" t="str">
        <f>IFERROR(VLOOKUP($E280,'10차개정한국표준산업분류(가공)'!$I:$J,2,),"")</f>
        <v>20499</v>
      </c>
      <c r="J280" t="str">
        <f>I280</f>
        <v>20499</v>
      </c>
    </row>
    <row r="281" spans="1:10" x14ac:dyDescent="0.45">
      <c r="A281" s="20" t="s">
        <v>1149</v>
      </c>
      <c r="B281" s="20" t="s">
        <v>1786</v>
      </c>
      <c r="C281" s="20" t="s">
        <v>1786</v>
      </c>
      <c r="D281" s="20">
        <v>0</v>
      </c>
      <c r="E281" t="s">
        <v>3728</v>
      </c>
      <c r="F281" t="str">
        <f>IFERROR(VLOOKUP($E281,'10차개정한국표준산업분류(가공)'!$C:$D,2,),"")</f>
        <v/>
      </c>
      <c r="G281" t="str">
        <f>IFERROR(VLOOKUP($E281,'10차개정한국표준산업분류(가공)'!$E:$F,2,),"")</f>
        <v>205</v>
      </c>
      <c r="H281" t="str">
        <f>IFERROR(VLOOKUP($E281,'10차개정한국표준산업분류(가공)'!$G:$H,2,),"")</f>
        <v>2050</v>
      </c>
      <c r="I281" t="str">
        <f>IFERROR(VLOOKUP($E281,'10차개정한국표준산업분류(가공)'!$I:$J,2,),"")</f>
        <v/>
      </c>
      <c r="J281" t="str">
        <f>G281</f>
        <v>205</v>
      </c>
    </row>
    <row r="282" spans="1:10" x14ac:dyDescent="0.45">
      <c r="A282" s="20" t="s">
        <v>22</v>
      </c>
      <c r="B282" s="20" t="s">
        <v>1788</v>
      </c>
      <c r="C282" s="20" t="s">
        <v>1786</v>
      </c>
      <c r="D282" s="20">
        <v>0</v>
      </c>
      <c r="E282" t="s">
        <v>3617</v>
      </c>
      <c r="F282" t="str">
        <f>IFERROR(VLOOKUP($E282,'10차개정한국표준산업분류(가공)'!$C:$D,2,),"")</f>
        <v/>
      </c>
      <c r="G282" t="str">
        <f>IFERROR(VLOOKUP($E282,'10차개정한국표준산업분류(가공)'!$E:$F,2,),"")</f>
        <v/>
      </c>
      <c r="H282" t="str">
        <f>IFERROR(VLOOKUP($E282,'10차개정한국표준산업분류(가공)'!$G:$H,2,),"")</f>
        <v/>
      </c>
      <c r="I282" t="str">
        <f>IFERROR(VLOOKUP($E282,'10차개정한국표준산업분류(가공)'!$I:$J,2,),"")</f>
        <v>20501</v>
      </c>
      <c r="J282" t="str">
        <f>I282</f>
        <v>20501</v>
      </c>
    </row>
    <row r="283" spans="1:10" x14ac:dyDescent="0.45">
      <c r="A283" s="20" t="s">
        <v>1315</v>
      </c>
      <c r="B283" s="20" t="s">
        <v>1789</v>
      </c>
      <c r="C283" s="20" t="s">
        <v>1786</v>
      </c>
      <c r="D283" s="20">
        <v>0</v>
      </c>
      <c r="E283" t="s">
        <v>4380</v>
      </c>
      <c r="F283" t="str">
        <f>IFERROR(VLOOKUP($E283,'10차개정한국표준산업분류(가공)'!$C:$D,2,),"")</f>
        <v/>
      </c>
      <c r="G283" t="str">
        <f>IFERROR(VLOOKUP($E283,'10차개정한국표준산업분류(가공)'!$E:$F,2,),"")</f>
        <v/>
      </c>
      <c r="H283" t="str">
        <f>IFERROR(VLOOKUP($E283,'10차개정한국표준산업분류(가공)'!$G:$H,2,),"")</f>
        <v/>
      </c>
      <c r="I283" t="str">
        <f>IFERROR(VLOOKUP($E283,'10차개정한국표준산업분류(가공)'!$I:$J,2,),"")</f>
        <v>20502</v>
      </c>
      <c r="J283" t="str">
        <f>I283</f>
        <v>20502</v>
      </c>
    </row>
    <row r="284" spans="1:10" x14ac:dyDescent="0.45">
      <c r="A284" s="20" t="s">
        <v>482</v>
      </c>
      <c r="B284" s="20" t="s">
        <v>1790</v>
      </c>
      <c r="C284" s="20" t="s">
        <v>1790</v>
      </c>
      <c r="D284" s="20">
        <v>0</v>
      </c>
      <c r="E284" t="s">
        <v>3640</v>
      </c>
      <c r="F284" t="str">
        <f>IFERROR(VLOOKUP($E284,'10차개정한국표준산업분류(가공)'!$C:$D,2,),"")</f>
        <v>21</v>
      </c>
      <c r="G284" t="str">
        <f>IFERROR(VLOOKUP($E284,'10차개정한국표준산업분류(가공)'!$E:$F,2,),"")</f>
        <v/>
      </c>
      <c r="H284" t="str">
        <f>IFERROR(VLOOKUP($E284,'10차개정한국표준산업분류(가공)'!$G:$H,2,),"")</f>
        <v/>
      </c>
      <c r="I284" t="str">
        <f>IFERROR(VLOOKUP($E284,'10차개정한국표준산업분류(가공)'!$I:$J,2,),"")</f>
        <v/>
      </c>
      <c r="J284" t="str">
        <f>F284</f>
        <v>21</v>
      </c>
    </row>
    <row r="285" spans="1:10" x14ac:dyDescent="0.45">
      <c r="A285" s="20" t="s">
        <v>917</v>
      </c>
      <c r="B285" s="20" t="s">
        <v>1791</v>
      </c>
      <c r="C285" s="20" t="s">
        <v>1791</v>
      </c>
      <c r="D285" s="20">
        <v>0</v>
      </c>
      <c r="E285" t="s">
        <v>3729</v>
      </c>
      <c r="F285" t="str">
        <f>IFERROR(VLOOKUP($E285,'10차개정한국표준산업분류(가공)'!$C:$D,2,),"")</f>
        <v/>
      </c>
      <c r="G285" t="str">
        <f>IFERROR(VLOOKUP($E285,'10차개정한국표준산업분류(가공)'!$E:$F,2,),"")</f>
        <v>211</v>
      </c>
      <c r="H285" t="str">
        <f>IFERROR(VLOOKUP($E285,'10차개정한국표준산업분류(가공)'!$G:$H,2,),"")</f>
        <v>2110</v>
      </c>
      <c r="I285" t="str">
        <f>IFERROR(VLOOKUP($E285,'10차개정한국표준산업분류(가공)'!$I:$J,2,),"")</f>
        <v/>
      </c>
      <c r="J285" t="str">
        <f>G285</f>
        <v>211</v>
      </c>
    </row>
    <row r="286" spans="1:10" x14ac:dyDescent="0.45">
      <c r="A286" s="20" t="s">
        <v>699</v>
      </c>
      <c r="B286" s="20" t="s">
        <v>1793</v>
      </c>
      <c r="C286" s="20" t="s">
        <v>1791</v>
      </c>
      <c r="D286" s="20">
        <v>0</v>
      </c>
      <c r="E286" t="s">
        <v>4381</v>
      </c>
      <c r="F286" t="str">
        <f>IFERROR(VLOOKUP($E286,'10차개정한국표준산업분류(가공)'!$C:$D,2,),"")</f>
        <v/>
      </c>
      <c r="G286" t="str">
        <f>IFERROR(VLOOKUP($E286,'10차개정한국표준산업분류(가공)'!$E:$F,2,),"")</f>
        <v/>
      </c>
      <c r="H286" t="str">
        <f>IFERROR(VLOOKUP($E286,'10차개정한국표준산업분류(가공)'!$G:$H,2,),"")</f>
        <v/>
      </c>
      <c r="I286" t="str">
        <f>IFERROR(VLOOKUP($E286,'10차개정한국표준산업분류(가공)'!$I:$J,2,),"")</f>
        <v>21101</v>
      </c>
      <c r="J286" t="str">
        <f>I286</f>
        <v>21101</v>
      </c>
    </row>
    <row r="287" spans="1:10" x14ac:dyDescent="0.45">
      <c r="A287" s="20" t="s">
        <v>59</v>
      </c>
      <c r="B287" s="20" t="s">
        <v>1794</v>
      </c>
      <c r="C287" s="20" t="s">
        <v>1791</v>
      </c>
      <c r="D287" s="20">
        <v>0</v>
      </c>
      <c r="E287" t="s">
        <v>3561</v>
      </c>
      <c r="F287" t="str">
        <f>IFERROR(VLOOKUP($E287,'10차개정한국표준산업분류(가공)'!$C:$D,2,),"")</f>
        <v/>
      </c>
      <c r="G287" t="str">
        <f>IFERROR(VLOOKUP($E287,'10차개정한국표준산업분류(가공)'!$E:$F,2,),"")</f>
        <v/>
      </c>
      <c r="H287" t="str">
        <f>IFERROR(VLOOKUP($E287,'10차개정한국표준산업분류(가공)'!$G:$H,2,),"")</f>
        <v/>
      </c>
      <c r="I287" t="str">
        <f>IFERROR(VLOOKUP($E287,'10차개정한국표준산업분류(가공)'!$I:$J,2,),"")</f>
        <v>21102</v>
      </c>
      <c r="J287" t="str">
        <f>I287</f>
        <v>21102</v>
      </c>
    </row>
    <row r="288" spans="1:10" x14ac:dyDescent="0.45">
      <c r="A288" s="20" t="s">
        <v>77</v>
      </c>
      <c r="B288" s="20" t="s">
        <v>1795</v>
      </c>
      <c r="C288" s="20" t="s">
        <v>1795</v>
      </c>
      <c r="D288" s="20">
        <v>0</v>
      </c>
      <c r="E288" t="s">
        <v>3586</v>
      </c>
      <c r="F288" t="str">
        <f>IFERROR(VLOOKUP($E288,'10차개정한국표준산업분류(가공)'!$C:$D,2,),"")</f>
        <v/>
      </c>
      <c r="G288" t="str">
        <f>IFERROR(VLOOKUP($E288,'10차개정한국표준산업분류(가공)'!$E:$F,2,),"")</f>
        <v>212</v>
      </c>
      <c r="H288" t="str">
        <f>IFERROR(VLOOKUP($E288,'10차개정한국표준산업분류(가공)'!$G:$H,2,),"")</f>
        <v/>
      </c>
      <c r="I288" t="str">
        <f>IFERROR(VLOOKUP($E288,'10차개정한국표준산업분류(가공)'!$I:$J,2,),"")</f>
        <v/>
      </c>
      <c r="J288" t="str">
        <f>G288</f>
        <v>212</v>
      </c>
    </row>
    <row r="289" spans="1:10" x14ac:dyDescent="0.45">
      <c r="A289" s="20" t="s">
        <v>41</v>
      </c>
      <c r="B289" s="20" t="s">
        <v>1796</v>
      </c>
      <c r="C289" s="20" t="s">
        <v>1795</v>
      </c>
      <c r="D289" s="20">
        <v>0</v>
      </c>
      <c r="E289" t="s">
        <v>3580</v>
      </c>
      <c r="F289" t="str">
        <f>IFERROR(VLOOKUP($E289,'10차개정한국표준산업분류(가공)'!$C:$D,2,),"")</f>
        <v/>
      </c>
      <c r="G289" t="str">
        <f>IFERROR(VLOOKUP($E289,'10차개정한국표준산업분류(가공)'!$E:$F,2,),"")</f>
        <v/>
      </c>
      <c r="H289" t="str">
        <f>IFERROR(VLOOKUP($E289,'10차개정한국표준산업분류(가공)'!$G:$H,2,),"")</f>
        <v>2121</v>
      </c>
      <c r="I289" t="str">
        <f>IFERROR(VLOOKUP($E289,'10차개정한국표준산업분류(가공)'!$I:$J,2,),"")</f>
        <v>21210</v>
      </c>
      <c r="J289" t="str">
        <f>H289</f>
        <v>2121</v>
      </c>
    </row>
    <row r="290" spans="1:10" x14ac:dyDescent="0.45">
      <c r="A290" s="20" t="s">
        <v>306</v>
      </c>
      <c r="B290" s="20" t="s">
        <v>1798</v>
      </c>
      <c r="C290" s="20" t="s">
        <v>1795</v>
      </c>
      <c r="D290" s="20">
        <v>0</v>
      </c>
      <c r="E290" t="s">
        <v>3937</v>
      </c>
      <c r="F290" t="str">
        <f>IFERROR(VLOOKUP($E290,'10차개정한국표준산업분류(가공)'!$C:$D,2,),"")</f>
        <v/>
      </c>
      <c r="G290" t="str">
        <f>IFERROR(VLOOKUP($E290,'10차개정한국표준산업분류(가공)'!$E:$F,2,),"")</f>
        <v/>
      </c>
      <c r="H290" t="str">
        <f>IFERROR(VLOOKUP($E290,'10차개정한국표준산업분류(가공)'!$G:$H,2,),"")</f>
        <v>2122</v>
      </c>
      <c r="I290" t="str">
        <f>IFERROR(VLOOKUP($E290,'10차개정한국표준산업분류(가공)'!$I:$J,2,),"")</f>
        <v>21220</v>
      </c>
      <c r="J290" t="str">
        <f>H290</f>
        <v>2122</v>
      </c>
    </row>
    <row r="291" spans="1:10" x14ac:dyDescent="0.45">
      <c r="A291" s="20" t="s">
        <v>250</v>
      </c>
      <c r="B291" s="20" t="s">
        <v>1800</v>
      </c>
      <c r="C291" s="20" t="s">
        <v>1795</v>
      </c>
      <c r="D291" s="20">
        <v>0</v>
      </c>
      <c r="E291" t="s">
        <v>3938</v>
      </c>
      <c r="F291" t="str">
        <f>IFERROR(VLOOKUP($E291,'10차개정한국표준산업분류(가공)'!$C:$D,2,),"")</f>
        <v/>
      </c>
      <c r="G291" t="str">
        <f>IFERROR(VLOOKUP($E291,'10차개정한국표준산업분류(가공)'!$E:$F,2,),"")</f>
        <v/>
      </c>
      <c r="H291" t="str">
        <f>IFERROR(VLOOKUP($E291,'10차개정한국표준산업분류(가공)'!$G:$H,2,),"")</f>
        <v>2123</v>
      </c>
      <c r="I291" t="str">
        <f>IFERROR(VLOOKUP($E291,'10차개정한국표준산업분류(가공)'!$I:$J,2,),"")</f>
        <v>21230</v>
      </c>
      <c r="J291" t="str">
        <f>H291</f>
        <v>2123</v>
      </c>
    </row>
    <row r="292" spans="1:10" x14ac:dyDescent="0.45">
      <c r="A292" s="20" t="s">
        <v>251</v>
      </c>
      <c r="B292" s="20" t="s">
        <v>1802</v>
      </c>
      <c r="C292" s="20" t="s">
        <v>1802</v>
      </c>
      <c r="D292" s="20">
        <v>0</v>
      </c>
      <c r="E292" t="s">
        <v>3730</v>
      </c>
      <c r="F292" t="str">
        <f>IFERROR(VLOOKUP($E292,'10차개정한국표준산업분류(가공)'!$C:$D,2,),"")</f>
        <v/>
      </c>
      <c r="G292" t="str">
        <f>IFERROR(VLOOKUP($E292,'10차개정한국표준산업분류(가공)'!$E:$F,2,),"")</f>
        <v>213</v>
      </c>
      <c r="H292" t="str">
        <f>IFERROR(VLOOKUP($E292,'10차개정한국표준산업분류(가공)'!$G:$H,2,),"")</f>
        <v>2130</v>
      </c>
      <c r="I292" t="str">
        <f>IFERROR(VLOOKUP($E292,'10차개정한국표준산업분류(가공)'!$I:$J,2,),"")</f>
        <v>21300</v>
      </c>
      <c r="J292" t="str">
        <f>G292</f>
        <v>213</v>
      </c>
    </row>
    <row r="293" spans="1:10" x14ac:dyDescent="0.45">
      <c r="A293" s="20" t="s">
        <v>906</v>
      </c>
      <c r="B293" s="20" t="s">
        <v>1805</v>
      </c>
      <c r="C293" s="20" t="s">
        <v>1805</v>
      </c>
      <c r="D293" s="20">
        <v>0</v>
      </c>
      <c r="E293" t="s">
        <v>3641</v>
      </c>
      <c r="F293" t="str">
        <f>IFERROR(VLOOKUP($E293,'10차개정한국표준산업분류(가공)'!$C:$D,2,),"")</f>
        <v>22</v>
      </c>
      <c r="G293" t="str">
        <f>IFERROR(VLOOKUP($E293,'10차개정한국표준산업분류(가공)'!$E:$F,2,),"")</f>
        <v/>
      </c>
      <c r="H293" t="str">
        <f>IFERROR(VLOOKUP($E293,'10차개정한국표준산업분류(가공)'!$G:$H,2,),"")</f>
        <v/>
      </c>
      <c r="I293" t="str">
        <f>IFERROR(VLOOKUP($E293,'10차개정한국표준산업분류(가공)'!$I:$J,2,),"")</f>
        <v/>
      </c>
      <c r="J293" t="str">
        <f>F293</f>
        <v>22</v>
      </c>
    </row>
    <row r="294" spans="1:10" x14ac:dyDescent="0.45">
      <c r="A294" s="20" t="s">
        <v>1318</v>
      </c>
      <c r="B294" s="20" t="s">
        <v>1806</v>
      </c>
      <c r="C294" s="20" t="s">
        <v>1806</v>
      </c>
      <c r="D294" s="20">
        <v>0</v>
      </c>
      <c r="E294" t="s">
        <v>3731</v>
      </c>
      <c r="F294" t="str">
        <f>IFERROR(VLOOKUP($E294,'10차개정한국표준산업분류(가공)'!$C:$D,2,),"")</f>
        <v/>
      </c>
      <c r="G294" t="str">
        <f>IFERROR(VLOOKUP($E294,'10차개정한국표준산업분류(가공)'!$E:$F,2,),"")</f>
        <v>221</v>
      </c>
      <c r="H294" t="str">
        <f>IFERROR(VLOOKUP($E294,'10차개정한국표준산업분류(가공)'!$G:$H,2,),"")</f>
        <v/>
      </c>
      <c r="I294" t="str">
        <f>IFERROR(VLOOKUP($E294,'10차개정한국표준산업분류(가공)'!$I:$J,2,),"")</f>
        <v/>
      </c>
      <c r="J294" t="str">
        <f>G294</f>
        <v>221</v>
      </c>
    </row>
    <row r="295" spans="1:10" x14ac:dyDescent="0.45">
      <c r="A295" s="20" t="s">
        <v>90</v>
      </c>
      <c r="B295" s="20" t="s">
        <v>1808</v>
      </c>
      <c r="C295" s="20" t="s">
        <v>1806</v>
      </c>
      <c r="D295" s="20">
        <v>0</v>
      </c>
      <c r="E295" t="s">
        <v>3610</v>
      </c>
      <c r="F295" t="str">
        <f>IFERROR(VLOOKUP($E295,'10차개정한국표준산업분류(가공)'!$C:$D,2,),"")</f>
        <v/>
      </c>
      <c r="G295" t="str">
        <f>IFERROR(VLOOKUP($E295,'10차개정한국표준산업분류(가공)'!$E:$F,2,),"")</f>
        <v/>
      </c>
      <c r="H295" t="str">
        <f>IFERROR(VLOOKUP($E295,'10차개정한국표준산업분류(가공)'!$G:$H,2,),"")</f>
        <v/>
      </c>
      <c r="I295" t="str">
        <f>IFERROR(VLOOKUP($E295,'10차개정한국표준산업분류(가공)'!$I:$J,2,),"")</f>
        <v>22111</v>
      </c>
      <c r="J295" t="str">
        <f>I295</f>
        <v>22111</v>
      </c>
    </row>
    <row r="296" spans="1:10" x14ac:dyDescent="0.45">
      <c r="A296" s="20" t="s">
        <v>410</v>
      </c>
      <c r="B296" s="20" t="s">
        <v>1809</v>
      </c>
      <c r="C296" s="20" t="s">
        <v>1806</v>
      </c>
      <c r="D296" s="20">
        <v>0</v>
      </c>
      <c r="E296" t="s">
        <v>4382</v>
      </c>
      <c r="F296" t="str">
        <f>IFERROR(VLOOKUP($E296,'10차개정한국표준산업분류(가공)'!$C:$D,2,),"")</f>
        <v/>
      </c>
      <c r="G296" t="str">
        <f>IFERROR(VLOOKUP($E296,'10차개정한국표준산업분류(가공)'!$E:$F,2,),"")</f>
        <v/>
      </c>
      <c r="H296" t="str">
        <f>IFERROR(VLOOKUP($E296,'10차개정한국표준산업분류(가공)'!$G:$H,2,),"")</f>
        <v/>
      </c>
      <c r="I296" t="str">
        <f>IFERROR(VLOOKUP($E296,'10차개정한국표준산업분류(가공)'!$I:$J,2,),"")</f>
        <v>22112</v>
      </c>
      <c r="J296" t="str">
        <f>I296</f>
        <v>22112</v>
      </c>
    </row>
    <row r="297" spans="1:10" x14ac:dyDescent="0.45">
      <c r="A297" s="20" t="s">
        <v>876</v>
      </c>
      <c r="B297" s="20" t="s">
        <v>1810</v>
      </c>
      <c r="C297" s="20" t="s">
        <v>1806</v>
      </c>
      <c r="D297" s="20">
        <v>0</v>
      </c>
      <c r="E297" t="s">
        <v>3940</v>
      </c>
      <c r="F297" t="str">
        <f>IFERROR(VLOOKUP($E297,'10차개정한국표준산업분류(가공)'!$C:$D,2,),"")</f>
        <v/>
      </c>
      <c r="G297" t="str">
        <f>IFERROR(VLOOKUP($E297,'10차개정한국표준산업분류(가공)'!$E:$F,2,),"")</f>
        <v/>
      </c>
      <c r="H297" t="str">
        <f>IFERROR(VLOOKUP($E297,'10차개정한국표준산업분류(가공)'!$G:$H,2,),"")</f>
        <v>2219</v>
      </c>
      <c r="I297" t="str">
        <f>IFERROR(VLOOKUP($E297,'10차개정한국표준산업분류(가공)'!$I:$J,2,),"")</f>
        <v/>
      </c>
      <c r="J297" t="str">
        <f>H297</f>
        <v>2219</v>
      </c>
    </row>
    <row r="298" spans="1:10" x14ac:dyDescent="0.45">
      <c r="A298" s="20" t="s">
        <v>1134</v>
      </c>
      <c r="B298" s="20" t="s">
        <v>1811</v>
      </c>
      <c r="C298" s="20" t="s">
        <v>1806</v>
      </c>
      <c r="D298" s="20">
        <v>0</v>
      </c>
      <c r="E298" t="s">
        <v>4383</v>
      </c>
      <c r="F298" t="str">
        <f>IFERROR(VLOOKUP($E298,'10차개정한국표준산업분류(가공)'!$C:$D,2,),"")</f>
        <v/>
      </c>
      <c r="G298" t="str">
        <f>IFERROR(VLOOKUP($E298,'10차개정한국표준산업분류(가공)'!$E:$F,2,),"")</f>
        <v/>
      </c>
      <c r="H298" t="str">
        <f>IFERROR(VLOOKUP($E298,'10차개정한국표준산업분류(가공)'!$G:$H,2,),"")</f>
        <v/>
      </c>
      <c r="I298" t="str">
        <f>IFERROR(VLOOKUP($E298,'10차개정한국표준산업분류(가공)'!$I:$J,2,),"")</f>
        <v>22191</v>
      </c>
      <c r="J298" t="str">
        <f>I298</f>
        <v>22191</v>
      </c>
    </row>
    <row r="299" spans="1:10" x14ac:dyDescent="0.45">
      <c r="A299" s="20" t="s">
        <v>992</v>
      </c>
      <c r="B299" s="20" t="s">
        <v>1812</v>
      </c>
      <c r="C299" s="20" t="s">
        <v>1806</v>
      </c>
      <c r="D299" s="20">
        <v>0</v>
      </c>
      <c r="E299" t="s">
        <v>4384</v>
      </c>
      <c r="F299" t="str">
        <f>IFERROR(VLOOKUP($E299,'10차개정한국표준산업분류(가공)'!$C:$D,2,),"")</f>
        <v/>
      </c>
      <c r="G299" t="str">
        <f>IFERROR(VLOOKUP($E299,'10차개정한국표준산업분류(가공)'!$E:$F,2,),"")</f>
        <v/>
      </c>
      <c r="H299" t="str">
        <f>IFERROR(VLOOKUP($E299,'10차개정한국표준산업분류(가공)'!$G:$H,2,),"")</f>
        <v/>
      </c>
      <c r="I299" t="str">
        <f>IFERROR(VLOOKUP($E299,'10차개정한국표준산업분류(가공)'!$I:$J,2,),"")</f>
        <v>22192</v>
      </c>
      <c r="J299" t="str">
        <f>I299</f>
        <v>22192</v>
      </c>
    </row>
    <row r="300" spans="1:10" x14ac:dyDescent="0.45">
      <c r="A300" s="20" t="s">
        <v>1270</v>
      </c>
      <c r="B300" s="20" t="s">
        <v>1813</v>
      </c>
      <c r="C300" s="20" t="s">
        <v>1806</v>
      </c>
      <c r="D300" s="20">
        <v>0</v>
      </c>
      <c r="E300" t="s">
        <v>4385</v>
      </c>
      <c r="F300" t="str">
        <f>IFERROR(VLOOKUP($E300,'10차개정한국표준산업분류(가공)'!$C:$D,2,),"")</f>
        <v/>
      </c>
      <c r="G300" t="str">
        <f>IFERROR(VLOOKUP($E300,'10차개정한국표준산업분류(가공)'!$E:$F,2,),"")</f>
        <v/>
      </c>
      <c r="H300" t="str">
        <f>IFERROR(VLOOKUP($E300,'10차개정한국표준산업분류(가공)'!$G:$H,2,),"")</f>
        <v/>
      </c>
      <c r="I300" t="str">
        <f>IFERROR(VLOOKUP($E300,'10차개정한국표준산업분류(가공)'!$I:$J,2,),"")</f>
        <v>22193</v>
      </c>
      <c r="J300" t="str">
        <f>I300</f>
        <v>22193</v>
      </c>
    </row>
    <row r="301" spans="1:10" x14ac:dyDescent="0.45">
      <c r="A301" s="20" t="s">
        <v>643</v>
      </c>
      <c r="B301" s="20" t="s">
        <v>1814</v>
      </c>
      <c r="C301" s="20" t="s">
        <v>1806</v>
      </c>
      <c r="D301" s="20">
        <v>0</v>
      </c>
      <c r="E301" t="s">
        <v>4386</v>
      </c>
      <c r="F301" t="str">
        <f>IFERROR(VLOOKUP($E301,'10차개정한국표준산업분류(가공)'!$C:$D,2,),"")</f>
        <v/>
      </c>
      <c r="G301" t="str">
        <f>IFERROR(VLOOKUP($E301,'10차개정한국표준산업분류(가공)'!$E:$F,2,),"")</f>
        <v/>
      </c>
      <c r="H301" t="str">
        <f>IFERROR(VLOOKUP($E301,'10차개정한국표준산업분류(가공)'!$G:$H,2,),"")</f>
        <v/>
      </c>
      <c r="I301" t="str">
        <f>IFERROR(VLOOKUP($E301,'10차개정한국표준산업분류(가공)'!$I:$J,2,),"")</f>
        <v>22199</v>
      </c>
      <c r="J301" t="str">
        <f>I301</f>
        <v>22199</v>
      </c>
    </row>
    <row r="302" spans="1:10" x14ac:dyDescent="0.45">
      <c r="A302" s="20" t="s">
        <v>573</v>
      </c>
      <c r="B302" s="20" t="s">
        <v>1815</v>
      </c>
      <c r="C302" s="20" t="s">
        <v>1815</v>
      </c>
      <c r="D302" s="20">
        <v>0</v>
      </c>
      <c r="E302" t="s">
        <v>3732</v>
      </c>
      <c r="F302" t="str">
        <f>IFERROR(VLOOKUP($E302,'10차개정한국표준산업분류(가공)'!$C:$D,2,),"")</f>
        <v/>
      </c>
      <c r="G302" t="str">
        <f>IFERROR(VLOOKUP($E302,'10차개정한국표준산업분류(가공)'!$E:$F,2,),"")</f>
        <v>222</v>
      </c>
      <c r="H302" t="str">
        <f>IFERROR(VLOOKUP($E302,'10차개정한국표준산업분류(가공)'!$G:$H,2,),"")</f>
        <v/>
      </c>
      <c r="I302" t="str">
        <f>IFERROR(VLOOKUP($E302,'10차개정한국표준산업분류(가공)'!$I:$J,2,),"")</f>
        <v/>
      </c>
      <c r="J302" t="str">
        <f>G302</f>
        <v>222</v>
      </c>
    </row>
    <row r="303" spans="1:10" x14ac:dyDescent="0.45">
      <c r="A303" s="20" t="s">
        <v>73</v>
      </c>
      <c r="B303" s="20" t="s">
        <v>1816</v>
      </c>
      <c r="C303" s="20" t="s">
        <v>1815</v>
      </c>
      <c r="D303" s="20">
        <v>0</v>
      </c>
      <c r="E303" t="s">
        <v>3500</v>
      </c>
      <c r="F303" t="str">
        <f>IFERROR(VLOOKUP($E303,'10차개정한국표준산업분류(가공)'!$C:$D,2,),"")</f>
        <v/>
      </c>
      <c r="G303" t="str">
        <f>IFERROR(VLOOKUP($E303,'10차개정한국표준산업분류(가공)'!$E:$F,2,),"")</f>
        <v/>
      </c>
      <c r="H303" t="str">
        <f>IFERROR(VLOOKUP($E303,'10차개정한국표준산업분류(가공)'!$G:$H,2,),"")</f>
        <v>2221</v>
      </c>
      <c r="I303" t="str">
        <f>IFERROR(VLOOKUP($E303,'10차개정한국표준산업분류(가공)'!$I:$J,2,),"")</f>
        <v/>
      </c>
      <c r="J303" t="str">
        <f>H303</f>
        <v>2221</v>
      </c>
    </row>
    <row r="304" spans="1:10" x14ac:dyDescent="0.45">
      <c r="A304" s="20" t="s">
        <v>545</v>
      </c>
      <c r="B304" s="20" t="s">
        <v>1817</v>
      </c>
      <c r="C304" s="20" t="s">
        <v>1815</v>
      </c>
      <c r="D304" s="20">
        <v>0</v>
      </c>
      <c r="E304" t="s">
        <v>4387</v>
      </c>
      <c r="F304" t="str">
        <f>IFERROR(VLOOKUP($E304,'10차개정한국표준산업분류(가공)'!$C:$D,2,),"")</f>
        <v/>
      </c>
      <c r="G304" t="str">
        <f>IFERROR(VLOOKUP($E304,'10차개정한국표준산업분류(가공)'!$E:$F,2,),"")</f>
        <v/>
      </c>
      <c r="H304" t="str">
        <f>IFERROR(VLOOKUP($E304,'10차개정한국표준산업분류(가공)'!$G:$H,2,),"")</f>
        <v/>
      </c>
      <c r="I304" t="str">
        <f>IFERROR(VLOOKUP($E304,'10차개정한국표준산업분류(가공)'!$I:$J,2,),"")</f>
        <v>22211</v>
      </c>
      <c r="J304" t="str">
        <f>I304</f>
        <v>22211</v>
      </c>
    </row>
    <row r="305" spans="1:10" x14ac:dyDescent="0.45">
      <c r="A305" s="20" t="s">
        <v>290</v>
      </c>
      <c r="B305" s="20" t="s">
        <v>1818</v>
      </c>
      <c r="C305" s="20" t="s">
        <v>1815</v>
      </c>
      <c r="D305" s="20">
        <v>0</v>
      </c>
      <c r="E305" t="s">
        <v>4388</v>
      </c>
      <c r="F305" t="str">
        <f>IFERROR(VLOOKUP($E305,'10차개정한국표준산업분류(가공)'!$C:$D,2,),"")</f>
        <v/>
      </c>
      <c r="G305" t="str">
        <f>IFERROR(VLOOKUP($E305,'10차개정한국표준산업분류(가공)'!$E:$F,2,),"")</f>
        <v/>
      </c>
      <c r="H305" t="str">
        <f>IFERROR(VLOOKUP($E305,'10차개정한국표준산업분류(가공)'!$G:$H,2,),"")</f>
        <v/>
      </c>
      <c r="I305" t="str">
        <f>IFERROR(VLOOKUP($E305,'10차개정한국표준산업분류(가공)'!$I:$J,2,),"")</f>
        <v>22212</v>
      </c>
      <c r="J305" t="str">
        <f>I305</f>
        <v>22212</v>
      </c>
    </row>
    <row r="306" spans="1:10" x14ac:dyDescent="0.45">
      <c r="A306" s="20" t="s">
        <v>1334</v>
      </c>
      <c r="B306" s="20" t="s">
        <v>1819</v>
      </c>
      <c r="C306" s="20" t="s">
        <v>1815</v>
      </c>
      <c r="D306" s="20">
        <v>0</v>
      </c>
      <c r="E306" t="s">
        <v>4389</v>
      </c>
      <c r="F306" t="str">
        <f>IFERROR(VLOOKUP($E306,'10차개정한국표준산업분류(가공)'!$C:$D,2,),"")</f>
        <v/>
      </c>
      <c r="G306" t="str">
        <f>IFERROR(VLOOKUP($E306,'10차개정한국표준산업분류(가공)'!$E:$F,2,),"")</f>
        <v/>
      </c>
      <c r="H306" t="str">
        <f>IFERROR(VLOOKUP($E306,'10차개정한국표준산업분류(가공)'!$G:$H,2,),"")</f>
        <v/>
      </c>
      <c r="I306" t="str">
        <f>IFERROR(VLOOKUP($E306,'10차개정한국표준산업분류(가공)'!$I:$J,2,),"")</f>
        <v>22213</v>
      </c>
      <c r="J306" t="str">
        <f>I306</f>
        <v>22213</v>
      </c>
    </row>
    <row r="307" spans="1:10" x14ac:dyDescent="0.45">
      <c r="A307" s="20" t="s">
        <v>317</v>
      </c>
      <c r="B307" s="20" t="s">
        <v>1820</v>
      </c>
      <c r="C307" s="20" t="s">
        <v>1815</v>
      </c>
      <c r="D307" s="20">
        <v>0</v>
      </c>
      <c r="E307" t="s">
        <v>4390</v>
      </c>
      <c r="F307" t="str">
        <f>IFERROR(VLOOKUP($E307,'10차개정한국표준산업분류(가공)'!$C:$D,2,),"")</f>
        <v/>
      </c>
      <c r="G307" t="str">
        <f>IFERROR(VLOOKUP($E307,'10차개정한국표준산업분류(가공)'!$E:$F,2,),"")</f>
        <v/>
      </c>
      <c r="H307" t="str">
        <f>IFERROR(VLOOKUP($E307,'10차개정한국표준산업분류(가공)'!$G:$H,2,),"")</f>
        <v/>
      </c>
      <c r="I307" t="str">
        <f>IFERROR(VLOOKUP($E307,'10차개정한국표준산업분류(가공)'!$I:$J,2,),"")</f>
        <v>22214</v>
      </c>
      <c r="J307" t="str">
        <f>I307</f>
        <v>22214</v>
      </c>
    </row>
    <row r="308" spans="1:10" x14ac:dyDescent="0.45">
      <c r="A308" s="20" t="s">
        <v>1080</v>
      </c>
      <c r="B308" s="20" t="s">
        <v>1821</v>
      </c>
      <c r="C308" s="20" t="s">
        <v>1815</v>
      </c>
      <c r="D308" s="20">
        <v>0</v>
      </c>
      <c r="E308" t="s">
        <v>3941</v>
      </c>
      <c r="F308" t="str">
        <f>IFERROR(VLOOKUP($E308,'10차개정한국표준산업분류(가공)'!$C:$D,2,),"")</f>
        <v/>
      </c>
      <c r="G308" t="str">
        <f>IFERROR(VLOOKUP($E308,'10차개정한국표준산업분류(가공)'!$E:$F,2,),"")</f>
        <v/>
      </c>
      <c r="H308" t="str">
        <f>IFERROR(VLOOKUP($E308,'10차개정한국표준산업분류(가공)'!$G:$H,2,),"")</f>
        <v>2222</v>
      </c>
      <c r="I308" t="str">
        <f>IFERROR(VLOOKUP($E308,'10차개정한국표준산업분류(가공)'!$I:$J,2,),"")</f>
        <v/>
      </c>
      <c r="J308" t="str">
        <f>H308</f>
        <v>2222</v>
      </c>
    </row>
    <row r="309" spans="1:10" x14ac:dyDescent="0.45">
      <c r="A309" s="20" t="s">
        <v>1154</v>
      </c>
      <c r="B309" s="20" t="s">
        <v>1822</v>
      </c>
      <c r="C309" s="20" t="s">
        <v>1815</v>
      </c>
      <c r="D309" s="20">
        <v>0</v>
      </c>
      <c r="E309" t="s">
        <v>4391</v>
      </c>
      <c r="F309" t="str">
        <f>IFERROR(VLOOKUP($E309,'10차개정한국표준산업분류(가공)'!$C:$D,2,),"")</f>
        <v/>
      </c>
      <c r="G309" t="str">
        <f>IFERROR(VLOOKUP($E309,'10차개정한국표준산업분류(가공)'!$E:$F,2,),"")</f>
        <v/>
      </c>
      <c r="H309" t="str">
        <f>IFERROR(VLOOKUP($E309,'10차개정한국표준산업분류(가공)'!$G:$H,2,),"")</f>
        <v/>
      </c>
      <c r="I309" t="str">
        <f>IFERROR(VLOOKUP($E309,'10차개정한국표준산업분류(가공)'!$I:$J,2,),"")</f>
        <v>22221</v>
      </c>
      <c r="J309" t="str">
        <f>I309</f>
        <v>22221</v>
      </c>
    </row>
    <row r="310" spans="1:10" x14ac:dyDescent="0.45">
      <c r="A310" s="20" t="s">
        <v>757</v>
      </c>
      <c r="B310" s="20" t="s">
        <v>1823</v>
      </c>
      <c r="C310" s="20" t="s">
        <v>1815</v>
      </c>
      <c r="D310" s="20">
        <v>0</v>
      </c>
      <c r="E310" t="s">
        <v>4392</v>
      </c>
      <c r="F310" t="str">
        <f>IFERROR(VLOOKUP($E310,'10차개정한국표준산업분류(가공)'!$C:$D,2,),"")</f>
        <v/>
      </c>
      <c r="G310" t="str">
        <f>IFERROR(VLOOKUP($E310,'10차개정한국표준산업분류(가공)'!$E:$F,2,),"")</f>
        <v/>
      </c>
      <c r="H310" t="str">
        <f>IFERROR(VLOOKUP($E310,'10차개정한국표준산업분류(가공)'!$G:$H,2,),"")</f>
        <v/>
      </c>
      <c r="I310" t="str">
        <f>IFERROR(VLOOKUP($E310,'10차개정한국표준산업분류(가공)'!$I:$J,2,),"")</f>
        <v>22222</v>
      </c>
      <c r="J310" t="str">
        <f>I310</f>
        <v>22222</v>
      </c>
    </row>
    <row r="311" spans="1:10" x14ac:dyDescent="0.45">
      <c r="A311" s="20" t="s">
        <v>729</v>
      </c>
      <c r="B311" s="20" t="s">
        <v>1824</v>
      </c>
      <c r="C311" s="20" t="s">
        <v>1815</v>
      </c>
      <c r="D311" s="20">
        <v>0</v>
      </c>
      <c r="E311" t="s">
        <v>4393</v>
      </c>
      <c r="F311" t="str">
        <f>IFERROR(VLOOKUP($E311,'10차개정한국표준산업분류(가공)'!$C:$D,2,),"")</f>
        <v/>
      </c>
      <c r="G311" t="str">
        <f>IFERROR(VLOOKUP($E311,'10차개정한국표준산업분류(가공)'!$E:$F,2,),"")</f>
        <v/>
      </c>
      <c r="H311" t="str">
        <f>IFERROR(VLOOKUP($E311,'10차개정한국표준산업분류(가공)'!$G:$H,2,),"")</f>
        <v/>
      </c>
      <c r="I311" t="str">
        <f>IFERROR(VLOOKUP($E311,'10차개정한국표준산업분류(가공)'!$I:$J,2,),"")</f>
        <v>22223</v>
      </c>
      <c r="J311" t="str">
        <f>I311</f>
        <v>22223</v>
      </c>
    </row>
    <row r="312" spans="1:10" x14ac:dyDescent="0.45">
      <c r="A312" s="20" t="s">
        <v>541</v>
      </c>
      <c r="B312" s="20" t="s">
        <v>1825</v>
      </c>
      <c r="C312" s="20" t="s">
        <v>1815</v>
      </c>
      <c r="D312" s="20">
        <v>0</v>
      </c>
      <c r="E312" t="s">
        <v>4394</v>
      </c>
      <c r="F312" t="str">
        <f>IFERROR(VLOOKUP($E312,'10차개정한국표준산업분류(가공)'!$C:$D,2,),"")</f>
        <v/>
      </c>
      <c r="G312" t="str">
        <f>IFERROR(VLOOKUP($E312,'10차개정한국표준산업분류(가공)'!$E:$F,2,),"")</f>
        <v/>
      </c>
      <c r="H312" t="str">
        <f>IFERROR(VLOOKUP($E312,'10차개정한국표준산업분류(가공)'!$G:$H,2,),"")</f>
        <v/>
      </c>
      <c r="I312" t="str">
        <f>IFERROR(VLOOKUP($E312,'10차개정한국표준산업분류(가공)'!$I:$J,2,),"")</f>
        <v>22229</v>
      </c>
      <c r="J312" t="str">
        <f>I312</f>
        <v>22229</v>
      </c>
    </row>
    <row r="313" spans="1:10" x14ac:dyDescent="0.45">
      <c r="A313" s="20" t="s">
        <v>1202</v>
      </c>
      <c r="B313" s="20" t="s">
        <v>1826</v>
      </c>
      <c r="C313" s="20" t="s">
        <v>1815</v>
      </c>
      <c r="D313" s="20">
        <v>0</v>
      </c>
      <c r="E313" t="s">
        <v>3942</v>
      </c>
      <c r="F313" t="str">
        <f>IFERROR(VLOOKUP($E313,'10차개정한국표준산업분류(가공)'!$C:$D,2,),"")</f>
        <v/>
      </c>
      <c r="G313" t="str">
        <f>IFERROR(VLOOKUP($E313,'10차개정한국표준산업분류(가공)'!$E:$F,2,),"")</f>
        <v/>
      </c>
      <c r="H313" t="str">
        <f>IFERROR(VLOOKUP($E313,'10차개정한국표준산업분류(가공)'!$G:$H,2,),"")</f>
        <v>2223</v>
      </c>
      <c r="I313" t="str">
        <f>IFERROR(VLOOKUP($E313,'10차개정한국표준산업분류(가공)'!$I:$J,2,),"")</f>
        <v/>
      </c>
      <c r="J313" t="str">
        <f>H313</f>
        <v>2223</v>
      </c>
    </row>
    <row r="314" spans="1:10" x14ac:dyDescent="0.45">
      <c r="A314" s="20" t="s">
        <v>296</v>
      </c>
      <c r="B314" s="20" t="s">
        <v>1827</v>
      </c>
      <c r="C314" s="20" t="s">
        <v>1815</v>
      </c>
      <c r="D314" s="20">
        <v>0</v>
      </c>
      <c r="E314" t="s">
        <v>4395</v>
      </c>
      <c r="F314" t="str">
        <f>IFERROR(VLOOKUP($E314,'10차개정한국표준산업분류(가공)'!$C:$D,2,),"")</f>
        <v/>
      </c>
      <c r="G314" t="str">
        <f>IFERROR(VLOOKUP($E314,'10차개정한국표준산업분류(가공)'!$E:$F,2,),"")</f>
        <v/>
      </c>
      <c r="H314" t="str">
        <f>IFERROR(VLOOKUP($E314,'10차개정한국표준산업분류(가공)'!$G:$H,2,),"")</f>
        <v/>
      </c>
      <c r="I314" t="str">
        <f>IFERROR(VLOOKUP($E314,'10차개정한국표준산업분류(가공)'!$I:$J,2,),"")</f>
        <v>22231</v>
      </c>
      <c r="J314" t="str">
        <f>I314</f>
        <v>22231</v>
      </c>
    </row>
    <row r="315" spans="1:10" x14ac:dyDescent="0.45">
      <c r="A315" s="20" t="s">
        <v>358</v>
      </c>
      <c r="B315" s="20" t="s">
        <v>1828</v>
      </c>
      <c r="C315" s="20" t="s">
        <v>1815</v>
      </c>
      <c r="D315" s="20">
        <v>0</v>
      </c>
      <c r="E315" t="s">
        <v>4396</v>
      </c>
      <c r="F315" t="str">
        <f>IFERROR(VLOOKUP($E315,'10차개정한국표준산업분류(가공)'!$C:$D,2,),"")</f>
        <v/>
      </c>
      <c r="G315" t="str">
        <f>IFERROR(VLOOKUP($E315,'10차개정한국표준산업분류(가공)'!$E:$F,2,),"")</f>
        <v/>
      </c>
      <c r="H315" t="str">
        <f>IFERROR(VLOOKUP($E315,'10차개정한국표준산업분류(가공)'!$G:$H,2,),"")</f>
        <v/>
      </c>
      <c r="I315" t="str">
        <f>IFERROR(VLOOKUP($E315,'10차개정한국표준산업분류(가공)'!$I:$J,2,),"")</f>
        <v>22232</v>
      </c>
      <c r="J315" t="str">
        <f>I315</f>
        <v>22232</v>
      </c>
    </row>
    <row r="316" spans="1:10" x14ac:dyDescent="0.45">
      <c r="A316" s="20" t="s">
        <v>608</v>
      </c>
      <c r="B316" s="20" t="s">
        <v>1829</v>
      </c>
      <c r="C316" s="20" t="s">
        <v>1815</v>
      </c>
      <c r="D316" s="20">
        <v>0</v>
      </c>
      <c r="E316" t="s">
        <v>3943</v>
      </c>
      <c r="F316" t="str">
        <f>IFERROR(VLOOKUP($E316,'10차개정한국표준산업분류(가공)'!$C:$D,2,),"")</f>
        <v/>
      </c>
      <c r="G316" t="str">
        <f>IFERROR(VLOOKUP($E316,'10차개정한국표준산업분류(가공)'!$E:$F,2,),"")</f>
        <v/>
      </c>
      <c r="H316" t="str">
        <f>IFERROR(VLOOKUP($E316,'10차개정한국표준산업분류(가공)'!$G:$H,2,),"")</f>
        <v>2224</v>
      </c>
      <c r="I316" t="str">
        <f>IFERROR(VLOOKUP($E316,'10차개정한국표준산업분류(가공)'!$I:$J,2,),"")</f>
        <v/>
      </c>
      <c r="J316" t="str">
        <f>H316</f>
        <v>2224</v>
      </c>
    </row>
    <row r="317" spans="1:10" x14ac:dyDescent="0.45">
      <c r="A317" s="20" t="s">
        <v>1199</v>
      </c>
      <c r="B317" s="20" t="s">
        <v>1830</v>
      </c>
      <c r="C317" s="20" t="s">
        <v>1815</v>
      </c>
      <c r="D317" s="20">
        <v>0</v>
      </c>
      <c r="E317" t="s">
        <v>4397</v>
      </c>
      <c r="F317" t="str">
        <f>IFERROR(VLOOKUP($E317,'10차개정한국표준산업분류(가공)'!$C:$D,2,),"")</f>
        <v/>
      </c>
      <c r="G317" t="str">
        <f>IFERROR(VLOOKUP($E317,'10차개정한국표준산업분류(가공)'!$E:$F,2,),"")</f>
        <v/>
      </c>
      <c r="H317" t="str">
        <f>IFERROR(VLOOKUP($E317,'10차개정한국표준산업분류(가공)'!$G:$H,2,),"")</f>
        <v/>
      </c>
      <c r="I317" t="str">
        <f>IFERROR(VLOOKUP($E317,'10차개정한국표준산업분류(가공)'!$I:$J,2,),"")</f>
        <v>22241</v>
      </c>
      <c r="J317" t="str">
        <f>I317</f>
        <v>22241</v>
      </c>
    </row>
    <row r="318" spans="1:10" x14ac:dyDescent="0.45">
      <c r="A318" s="20" t="s">
        <v>469</v>
      </c>
      <c r="B318" s="20" t="s">
        <v>1831</v>
      </c>
      <c r="C318" s="20" t="s">
        <v>1815</v>
      </c>
      <c r="D318" s="20">
        <v>0</v>
      </c>
      <c r="E318" t="s">
        <v>4398</v>
      </c>
      <c r="F318" t="str">
        <f>IFERROR(VLOOKUP($E318,'10차개정한국표준산업분류(가공)'!$C:$D,2,),"")</f>
        <v/>
      </c>
      <c r="G318" t="str">
        <f>IFERROR(VLOOKUP($E318,'10차개정한국표준산업분류(가공)'!$E:$F,2,),"")</f>
        <v/>
      </c>
      <c r="H318" t="str">
        <f>IFERROR(VLOOKUP($E318,'10차개정한국표준산업분류(가공)'!$G:$H,2,),"")</f>
        <v/>
      </c>
      <c r="I318" t="str">
        <f>IFERROR(VLOOKUP($E318,'10차개정한국표준산업분류(가공)'!$I:$J,2,),"")</f>
        <v>22249</v>
      </c>
      <c r="J318" t="str">
        <f>I318</f>
        <v>22249</v>
      </c>
    </row>
    <row r="319" spans="1:10" x14ac:dyDescent="0.45">
      <c r="A319" s="20" t="s">
        <v>441</v>
      </c>
      <c r="B319" s="20" t="s">
        <v>1832</v>
      </c>
      <c r="C319" s="20" t="s">
        <v>1815</v>
      </c>
      <c r="D319" s="20">
        <v>0</v>
      </c>
      <c r="E319" t="s">
        <v>3944</v>
      </c>
      <c r="F319" t="str">
        <f>IFERROR(VLOOKUP($E319,'10차개정한국표준산업분류(가공)'!$C:$D,2,),"")</f>
        <v/>
      </c>
      <c r="G319" t="str">
        <f>IFERROR(VLOOKUP($E319,'10차개정한국표준산업분류(가공)'!$E:$F,2,),"")</f>
        <v/>
      </c>
      <c r="H319" t="str">
        <f>IFERROR(VLOOKUP($E319,'10차개정한국표준산업분류(가공)'!$G:$H,2,),"")</f>
        <v>2225</v>
      </c>
      <c r="I319" t="str">
        <f>IFERROR(VLOOKUP($E319,'10차개정한국표준산업분류(가공)'!$I:$J,2,),"")</f>
        <v/>
      </c>
      <c r="J319" t="str">
        <f>H319</f>
        <v>2225</v>
      </c>
    </row>
    <row r="320" spans="1:10" x14ac:dyDescent="0.45">
      <c r="A320" s="20" t="s">
        <v>1221</v>
      </c>
      <c r="B320" s="20" t="s">
        <v>1833</v>
      </c>
      <c r="C320" s="20" t="s">
        <v>1815</v>
      </c>
      <c r="D320" s="20">
        <v>0</v>
      </c>
      <c r="E320" t="s">
        <v>4399</v>
      </c>
      <c r="F320" t="str">
        <f>IFERROR(VLOOKUP($E320,'10차개정한국표준산업분류(가공)'!$C:$D,2,),"")</f>
        <v/>
      </c>
      <c r="G320" t="str">
        <f>IFERROR(VLOOKUP($E320,'10차개정한국표준산업분류(가공)'!$E:$F,2,),"")</f>
        <v/>
      </c>
      <c r="H320" t="str">
        <f>IFERROR(VLOOKUP($E320,'10차개정한국표준산업분류(가공)'!$G:$H,2,),"")</f>
        <v/>
      </c>
      <c r="I320" t="str">
        <f>IFERROR(VLOOKUP($E320,'10차개정한국표준산업분류(가공)'!$I:$J,2,),"")</f>
        <v>22251</v>
      </c>
      <c r="J320" t="str">
        <f>I320</f>
        <v>22251</v>
      </c>
    </row>
    <row r="321" spans="1:10" x14ac:dyDescent="0.45">
      <c r="A321" s="20" t="s">
        <v>1263</v>
      </c>
      <c r="B321" s="20" t="s">
        <v>1834</v>
      </c>
      <c r="C321" s="20" t="s">
        <v>1815</v>
      </c>
      <c r="D321" s="20">
        <v>0</v>
      </c>
      <c r="E321" t="s">
        <v>4400</v>
      </c>
      <c r="F321" t="str">
        <f>IFERROR(VLOOKUP($E321,'10차개정한국표준산업분류(가공)'!$C:$D,2,),"")</f>
        <v/>
      </c>
      <c r="G321" t="str">
        <f>IFERROR(VLOOKUP($E321,'10차개정한국표준산업분류(가공)'!$E:$F,2,),"")</f>
        <v/>
      </c>
      <c r="H321" t="str">
        <f>IFERROR(VLOOKUP($E321,'10차개정한국표준산업분류(가공)'!$G:$H,2,),"")</f>
        <v/>
      </c>
      <c r="I321" t="str">
        <f>IFERROR(VLOOKUP($E321,'10차개정한국표준산업분류(가공)'!$I:$J,2,),"")</f>
        <v>22259</v>
      </c>
      <c r="J321" t="str">
        <f>I321</f>
        <v>22259</v>
      </c>
    </row>
    <row r="322" spans="1:10" x14ac:dyDescent="0.45">
      <c r="A322" s="20" t="s">
        <v>35</v>
      </c>
      <c r="B322" s="20" t="s">
        <v>1835</v>
      </c>
      <c r="C322" s="20" t="s">
        <v>1815</v>
      </c>
      <c r="D322" s="20">
        <v>0</v>
      </c>
      <c r="E322" t="s">
        <v>3533</v>
      </c>
      <c r="F322" t="str">
        <f>IFERROR(VLOOKUP($E322,'10차개정한국표준산업분류(가공)'!$C:$D,2,),"")</f>
        <v/>
      </c>
      <c r="G322" t="str">
        <f>IFERROR(VLOOKUP($E322,'10차개정한국표준산업분류(가공)'!$E:$F,2,),"")</f>
        <v/>
      </c>
      <c r="H322" t="str">
        <f>IFERROR(VLOOKUP($E322,'10차개정한국표준산업분류(가공)'!$G:$H,2,),"")</f>
        <v>2229</v>
      </c>
      <c r="I322" t="str">
        <f>IFERROR(VLOOKUP($E322,'10차개정한국표준산업분류(가공)'!$I:$J,2,),"")</f>
        <v/>
      </c>
      <c r="J322" t="str">
        <f>H322</f>
        <v>2229</v>
      </c>
    </row>
    <row r="323" spans="1:10" x14ac:dyDescent="0.45">
      <c r="A323" s="20" t="s">
        <v>1125</v>
      </c>
      <c r="B323" s="20" t="s">
        <v>1836</v>
      </c>
      <c r="C323" s="20" t="s">
        <v>1815</v>
      </c>
      <c r="D323" s="20">
        <v>0</v>
      </c>
      <c r="E323" t="s">
        <v>4401</v>
      </c>
      <c r="F323" t="str">
        <f>IFERROR(VLOOKUP($E323,'10차개정한국표준산업분류(가공)'!$C:$D,2,),"")</f>
        <v/>
      </c>
      <c r="G323" t="str">
        <f>IFERROR(VLOOKUP($E323,'10차개정한국표준산업분류(가공)'!$E:$F,2,),"")</f>
        <v/>
      </c>
      <c r="H323" t="str">
        <f>IFERROR(VLOOKUP($E323,'10차개정한국표준산업분류(가공)'!$G:$H,2,),"")</f>
        <v/>
      </c>
      <c r="I323" t="str">
        <f>IFERROR(VLOOKUP($E323,'10차개정한국표준산업분류(가공)'!$I:$J,2,),"")</f>
        <v>22291</v>
      </c>
      <c r="J323" t="str">
        <f>I323</f>
        <v>22291</v>
      </c>
    </row>
    <row r="324" spans="1:10" x14ac:dyDescent="0.45">
      <c r="A324" s="20" t="s">
        <v>1201</v>
      </c>
      <c r="B324" s="20" t="s">
        <v>1837</v>
      </c>
      <c r="C324" s="20" t="s">
        <v>1815</v>
      </c>
      <c r="D324" s="20">
        <v>0</v>
      </c>
      <c r="E324" t="s">
        <v>4402</v>
      </c>
      <c r="F324" t="str">
        <f>IFERROR(VLOOKUP($E324,'10차개정한국표준산업분류(가공)'!$C:$D,2,),"")</f>
        <v/>
      </c>
      <c r="G324" t="str">
        <f>IFERROR(VLOOKUP($E324,'10차개정한국표준산업분류(가공)'!$E:$F,2,),"")</f>
        <v/>
      </c>
      <c r="H324" t="str">
        <f>IFERROR(VLOOKUP($E324,'10차개정한국표준산업분류(가공)'!$G:$H,2,),"")</f>
        <v/>
      </c>
      <c r="I324" t="str">
        <f>IFERROR(VLOOKUP($E324,'10차개정한국표준산업분류(가공)'!$I:$J,2,),"")</f>
        <v>22292</v>
      </c>
      <c r="J324" t="str">
        <f>I324</f>
        <v>22292</v>
      </c>
    </row>
    <row r="325" spans="1:10" x14ac:dyDescent="0.45">
      <c r="A325" s="20" t="s">
        <v>344</v>
      </c>
      <c r="B325" s="20" t="s">
        <v>1838</v>
      </c>
      <c r="C325" s="20" t="s">
        <v>1815</v>
      </c>
      <c r="D325" s="20">
        <v>0</v>
      </c>
      <c r="E325" t="s">
        <v>4403</v>
      </c>
      <c r="F325" t="str">
        <f>IFERROR(VLOOKUP($E325,'10차개정한국표준산업분류(가공)'!$C:$D,2,),"")</f>
        <v/>
      </c>
      <c r="G325" t="str">
        <f>IFERROR(VLOOKUP($E325,'10차개정한국표준산업분류(가공)'!$E:$F,2,),"")</f>
        <v/>
      </c>
      <c r="H325" t="str">
        <f>IFERROR(VLOOKUP($E325,'10차개정한국표준산업분류(가공)'!$G:$H,2,),"")</f>
        <v/>
      </c>
      <c r="I325" t="str">
        <f>IFERROR(VLOOKUP($E325,'10차개정한국표준산업분류(가공)'!$I:$J,2,),"")</f>
        <v>22299</v>
      </c>
      <c r="J325" t="str">
        <f>I325</f>
        <v>22299</v>
      </c>
    </row>
    <row r="326" spans="1:10" x14ac:dyDescent="0.45">
      <c r="A326" s="20" t="s">
        <v>1240</v>
      </c>
      <c r="B326" s="20" t="s">
        <v>1839</v>
      </c>
      <c r="C326" s="20" t="s">
        <v>1839</v>
      </c>
      <c r="D326" s="20">
        <v>0</v>
      </c>
      <c r="E326" t="s">
        <v>3642</v>
      </c>
      <c r="F326" t="str">
        <f>IFERROR(VLOOKUP($E326,'10차개정한국표준산업분류(가공)'!$C:$D,2,),"")</f>
        <v>23</v>
      </c>
      <c r="G326" t="str">
        <f>IFERROR(VLOOKUP($E326,'10차개정한국표준산업분류(가공)'!$E:$F,2,),"")</f>
        <v/>
      </c>
      <c r="H326" t="str">
        <f>IFERROR(VLOOKUP($E326,'10차개정한국표준산업분류(가공)'!$G:$H,2,),"")</f>
        <v/>
      </c>
      <c r="I326" t="str">
        <f>IFERROR(VLOOKUP($E326,'10차개정한국표준산업분류(가공)'!$I:$J,2,),"")</f>
        <v/>
      </c>
      <c r="J326" t="str">
        <f>F326</f>
        <v>23</v>
      </c>
    </row>
    <row r="327" spans="1:10" x14ac:dyDescent="0.45">
      <c r="A327" s="20" t="s">
        <v>243</v>
      </c>
      <c r="B327" s="20" t="s">
        <v>1840</v>
      </c>
      <c r="C327" s="20" t="s">
        <v>1840</v>
      </c>
      <c r="D327" s="20">
        <v>0</v>
      </c>
      <c r="E327" t="s">
        <v>3733</v>
      </c>
      <c r="F327" t="str">
        <f>IFERROR(VLOOKUP($E327,'10차개정한국표준산업분류(가공)'!$C:$D,2,),"")</f>
        <v/>
      </c>
      <c r="G327" t="str">
        <f>IFERROR(VLOOKUP($E327,'10차개정한국표준산업분류(가공)'!$E:$F,2,),"")</f>
        <v>231</v>
      </c>
      <c r="H327" t="str">
        <f>IFERROR(VLOOKUP($E327,'10차개정한국표준산업분류(가공)'!$G:$H,2,),"")</f>
        <v/>
      </c>
      <c r="I327" t="str">
        <f>IFERROR(VLOOKUP($E327,'10차개정한국표준산업분류(가공)'!$I:$J,2,),"")</f>
        <v/>
      </c>
      <c r="J327" t="str">
        <f>G327</f>
        <v>231</v>
      </c>
    </row>
    <row r="328" spans="1:10" x14ac:dyDescent="0.45">
      <c r="A328" s="20" t="s">
        <v>239</v>
      </c>
      <c r="B328" s="20" t="s">
        <v>1841</v>
      </c>
      <c r="C328" s="20" t="s">
        <v>1840</v>
      </c>
      <c r="D328" s="20">
        <v>0</v>
      </c>
      <c r="E328" t="s">
        <v>3945</v>
      </c>
      <c r="F328" t="str">
        <f>IFERROR(VLOOKUP($E328,'10차개정한국표준산업분류(가공)'!$C:$D,2,),"")</f>
        <v/>
      </c>
      <c r="G328" t="str">
        <f>IFERROR(VLOOKUP($E328,'10차개정한국표준산업분류(가공)'!$E:$F,2,),"")</f>
        <v/>
      </c>
      <c r="H328" t="str">
        <f>IFERROR(VLOOKUP($E328,'10차개정한국표준산업분류(가공)'!$G:$H,2,),"")</f>
        <v>2311</v>
      </c>
      <c r="I328" t="str">
        <f>IFERROR(VLOOKUP($E328,'10차개정한국표준산업분류(가공)'!$I:$J,2,),"")</f>
        <v/>
      </c>
      <c r="J328" t="str">
        <f>H328</f>
        <v>2311</v>
      </c>
    </row>
    <row r="329" spans="1:10" x14ac:dyDescent="0.45">
      <c r="A329" s="20" t="s">
        <v>126</v>
      </c>
      <c r="B329" s="20" t="s">
        <v>1842</v>
      </c>
      <c r="C329" s="20" t="s">
        <v>1840</v>
      </c>
      <c r="D329" s="20">
        <v>0</v>
      </c>
      <c r="E329" t="s">
        <v>3613</v>
      </c>
      <c r="F329" t="str">
        <f>IFERROR(VLOOKUP($E329,'10차개정한국표준산업분류(가공)'!$C:$D,2,),"")</f>
        <v/>
      </c>
      <c r="G329" t="str">
        <f>IFERROR(VLOOKUP($E329,'10차개정한국표준산업분류(가공)'!$E:$F,2,),"")</f>
        <v/>
      </c>
      <c r="H329" t="str">
        <f>IFERROR(VLOOKUP($E329,'10차개정한국표준산업분류(가공)'!$G:$H,2,),"")</f>
        <v/>
      </c>
      <c r="I329" t="str">
        <f>IFERROR(VLOOKUP($E329,'10차개정한국표준산업분류(가공)'!$I:$J,2,),"")</f>
        <v>23111</v>
      </c>
      <c r="J329" t="str">
        <f>I329</f>
        <v>23111</v>
      </c>
    </row>
    <row r="330" spans="1:10" x14ac:dyDescent="0.45">
      <c r="A330" s="20" t="s">
        <v>1353</v>
      </c>
      <c r="B330" s="20" t="s">
        <v>1843</v>
      </c>
      <c r="C330" s="20" t="s">
        <v>1840</v>
      </c>
      <c r="D330" s="20">
        <v>0</v>
      </c>
      <c r="E330" t="s">
        <v>4404</v>
      </c>
      <c r="F330" t="str">
        <f>IFERROR(VLOOKUP($E330,'10차개정한국표준산업분류(가공)'!$C:$D,2,),"")</f>
        <v/>
      </c>
      <c r="G330" t="str">
        <f>IFERROR(VLOOKUP($E330,'10차개정한국표준산업분류(가공)'!$E:$F,2,),"")</f>
        <v/>
      </c>
      <c r="H330" t="str">
        <f>IFERROR(VLOOKUP($E330,'10차개정한국표준산업분류(가공)'!$G:$H,2,),"")</f>
        <v/>
      </c>
      <c r="I330" t="str">
        <f>IFERROR(VLOOKUP($E330,'10차개정한국표준산업분류(가공)'!$I:$J,2,),"")</f>
        <v>23112</v>
      </c>
      <c r="J330" t="str">
        <f>I330</f>
        <v>23112</v>
      </c>
    </row>
    <row r="331" spans="1:10" x14ac:dyDescent="0.45">
      <c r="A331" s="20" t="s">
        <v>1200</v>
      </c>
      <c r="B331" s="20" t="s">
        <v>1844</v>
      </c>
      <c r="C331" s="20" t="s">
        <v>1840</v>
      </c>
      <c r="D331" s="20">
        <v>0</v>
      </c>
      <c r="E331" t="s">
        <v>4405</v>
      </c>
      <c r="F331" t="str">
        <f>IFERROR(VLOOKUP($E331,'10차개정한국표준산업분류(가공)'!$C:$D,2,),"")</f>
        <v/>
      </c>
      <c r="G331" t="str">
        <f>IFERROR(VLOOKUP($E331,'10차개정한국표준산업분류(가공)'!$E:$F,2,),"")</f>
        <v/>
      </c>
      <c r="H331" t="str">
        <f>IFERROR(VLOOKUP($E331,'10차개정한국표준산업분류(가공)'!$G:$H,2,),"")</f>
        <v/>
      </c>
      <c r="I331" t="str">
        <f>IFERROR(VLOOKUP($E331,'10차개정한국표준산업분류(가공)'!$I:$J,2,),"")</f>
        <v>23119</v>
      </c>
      <c r="J331" t="str">
        <f>I331</f>
        <v>23119</v>
      </c>
    </row>
    <row r="332" spans="1:10" x14ac:dyDescent="0.45">
      <c r="A332" s="20" t="s">
        <v>493</v>
      </c>
      <c r="B332" s="20" t="s">
        <v>1845</v>
      </c>
      <c r="C332" s="20" t="s">
        <v>1840</v>
      </c>
      <c r="D332" s="20">
        <v>0</v>
      </c>
      <c r="E332" t="s">
        <v>3946</v>
      </c>
      <c r="F332" t="str">
        <f>IFERROR(VLOOKUP($E332,'10차개정한국표준산업분류(가공)'!$C:$D,2,),"")</f>
        <v/>
      </c>
      <c r="G332" t="str">
        <f>IFERROR(VLOOKUP($E332,'10차개정한국표준산업분류(가공)'!$E:$F,2,),"")</f>
        <v/>
      </c>
      <c r="H332" t="str">
        <f>IFERROR(VLOOKUP($E332,'10차개정한국표준산업분류(가공)'!$G:$H,2,),"")</f>
        <v>2312</v>
      </c>
      <c r="I332" t="str">
        <f>IFERROR(VLOOKUP($E332,'10차개정한국표준산업분류(가공)'!$I:$J,2,),"")</f>
        <v/>
      </c>
      <c r="J332" t="str">
        <f>H332</f>
        <v>2312</v>
      </c>
    </row>
    <row r="333" spans="1:10" x14ac:dyDescent="0.45">
      <c r="A333" s="20" t="s">
        <v>1168</v>
      </c>
      <c r="B333" s="20" t="s">
        <v>1846</v>
      </c>
      <c r="C333" s="20" t="s">
        <v>1840</v>
      </c>
      <c r="D333" s="20">
        <v>0</v>
      </c>
      <c r="E333" t="s">
        <v>4406</v>
      </c>
      <c r="F333" t="str">
        <f>IFERROR(VLOOKUP($E333,'10차개정한국표준산업분류(가공)'!$C:$D,2,),"")</f>
        <v/>
      </c>
      <c r="G333" t="str">
        <f>IFERROR(VLOOKUP($E333,'10차개정한국표준산업분류(가공)'!$E:$F,2,),"")</f>
        <v/>
      </c>
      <c r="H333" t="str">
        <f>IFERROR(VLOOKUP($E333,'10차개정한국표준산업분류(가공)'!$G:$H,2,),"")</f>
        <v/>
      </c>
      <c r="I333" t="str">
        <f>IFERROR(VLOOKUP($E333,'10차개정한국표준산업분류(가공)'!$I:$J,2,),"")</f>
        <v>23121</v>
      </c>
      <c r="J333" t="str">
        <f>I333</f>
        <v>23121</v>
      </c>
    </row>
    <row r="334" spans="1:10" x14ac:dyDescent="0.45">
      <c r="A334" s="20" t="s">
        <v>1215</v>
      </c>
      <c r="B334" s="20" t="s">
        <v>1847</v>
      </c>
      <c r="C334" s="20" t="s">
        <v>1840</v>
      </c>
      <c r="D334" s="20">
        <v>0</v>
      </c>
      <c r="E334" t="s">
        <v>4407</v>
      </c>
      <c r="F334" t="str">
        <f>IFERROR(VLOOKUP($E334,'10차개정한국표준산업분류(가공)'!$C:$D,2,),"")</f>
        <v/>
      </c>
      <c r="G334" t="str">
        <f>IFERROR(VLOOKUP($E334,'10차개정한국표준산업분류(가공)'!$E:$F,2,),"")</f>
        <v/>
      </c>
      <c r="H334" t="str">
        <f>IFERROR(VLOOKUP($E334,'10차개정한국표준산업분류(가공)'!$G:$H,2,),"")</f>
        <v/>
      </c>
      <c r="I334" t="str">
        <f>IFERROR(VLOOKUP($E334,'10차개정한국표준산업분류(가공)'!$I:$J,2,),"")</f>
        <v>23122</v>
      </c>
      <c r="J334" t="str">
        <f>I334</f>
        <v>23122</v>
      </c>
    </row>
    <row r="335" spans="1:10" x14ac:dyDescent="0.45">
      <c r="A335" s="20" t="s">
        <v>1219</v>
      </c>
      <c r="B335" s="20" t="s">
        <v>1850</v>
      </c>
      <c r="C335" s="20" t="s">
        <v>1840</v>
      </c>
      <c r="D335" s="20">
        <v>0</v>
      </c>
      <c r="E335" t="s">
        <v>4409</v>
      </c>
      <c r="F335" t="str">
        <f>IFERROR(VLOOKUP($E335,'10차개정한국표준산업분류(가공)'!$C:$D,2,),"")</f>
        <v/>
      </c>
      <c r="G335" t="str">
        <f>IFERROR(VLOOKUP($E335,'10차개정한국표준산업분류(가공)'!$E:$F,2,),"")</f>
        <v/>
      </c>
      <c r="H335" t="str">
        <f>IFERROR(VLOOKUP($E335,'10차개정한국표준산업분류(가공)'!$G:$H,2,),"")</f>
        <v/>
      </c>
      <c r="I335" t="str">
        <f>IFERROR(VLOOKUP($E335,'10차개정한국표준산업분류(가공)'!$I:$J,2,),"")</f>
        <v>23191</v>
      </c>
      <c r="J335" t="str">
        <f>I335</f>
        <v>23191</v>
      </c>
    </row>
    <row r="336" spans="1:10" x14ac:dyDescent="0.45">
      <c r="A336" s="20" t="s">
        <v>72</v>
      </c>
      <c r="B336" s="20" t="s">
        <v>1851</v>
      </c>
      <c r="C336" s="20" t="s">
        <v>1840</v>
      </c>
      <c r="D336" s="20">
        <v>0</v>
      </c>
      <c r="E336" t="s">
        <v>3615</v>
      </c>
      <c r="F336" t="str">
        <f>IFERROR(VLOOKUP($E336,'10차개정한국표준산업분류(가공)'!$C:$D,2,),"")</f>
        <v/>
      </c>
      <c r="G336" t="str">
        <f>IFERROR(VLOOKUP($E336,'10차개정한국표준산업분류(가공)'!$E:$F,2,),"")</f>
        <v/>
      </c>
      <c r="H336" t="str">
        <f>IFERROR(VLOOKUP($E336,'10차개정한국표준산업분류(가공)'!$G:$H,2,),"")</f>
        <v/>
      </c>
      <c r="I336" t="str">
        <f>IFERROR(VLOOKUP($E336,'10차개정한국표준산업분류(가공)'!$I:$J,2,),"")</f>
        <v>23192</v>
      </c>
      <c r="J336" t="str">
        <f>I336</f>
        <v>23192</v>
      </c>
    </row>
    <row r="337" spans="1:10" x14ac:dyDescent="0.45">
      <c r="A337" s="20" t="s">
        <v>1330</v>
      </c>
      <c r="B337" s="20" t="s">
        <v>1853</v>
      </c>
      <c r="C337" s="20" t="s">
        <v>1853</v>
      </c>
      <c r="D337" s="20">
        <v>0</v>
      </c>
      <c r="E337" t="s">
        <v>3734</v>
      </c>
      <c r="F337" t="str">
        <f>IFERROR(VLOOKUP($E337,'10차개정한국표준산업분류(가공)'!$C:$D,2,),"")</f>
        <v/>
      </c>
      <c r="G337" t="str">
        <f>IFERROR(VLOOKUP($E337,'10차개정한국표준산업분류(가공)'!$E:$F,2,),"")</f>
        <v>232</v>
      </c>
      <c r="H337" t="str">
        <f>IFERROR(VLOOKUP($E337,'10차개정한국표준산업분류(가공)'!$G:$H,2,),"")</f>
        <v/>
      </c>
      <c r="I337" t="str">
        <f>IFERROR(VLOOKUP($E337,'10차개정한국표준산업분류(가공)'!$I:$J,2,),"")</f>
        <v/>
      </c>
      <c r="J337" t="str">
        <f>G337</f>
        <v>232</v>
      </c>
    </row>
    <row r="338" spans="1:10" x14ac:dyDescent="0.45">
      <c r="A338" s="20" t="s">
        <v>258</v>
      </c>
      <c r="B338" s="20" t="s">
        <v>1854</v>
      </c>
      <c r="C338" s="20" t="s">
        <v>1853</v>
      </c>
      <c r="D338" s="20">
        <v>0</v>
      </c>
      <c r="E338" t="s">
        <v>3948</v>
      </c>
      <c r="F338" t="str">
        <f>IFERROR(VLOOKUP($E338,'10차개정한국표준산업분류(가공)'!$C:$D,2,),"")</f>
        <v/>
      </c>
      <c r="G338" t="str">
        <f>IFERROR(VLOOKUP($E338,'10차개정한국표준산업분류(가공)'!$E:$F,2,),"")</f>
        <v/>
      </c>
      <c r="H338" t="str">
        <f>IFERROR(VLOOKUP($E338,'10차개정한국표준산업분류(가공)'!$G:$H,2,),"")</f>
        <v>2321</v>
      </c>
      <c r="I338" t="str">
        <f>IFERROR(VLOOKUP($E338,'10차개정한국표준산업분류(가공)'!$I:$J,2,),"")</f>
        <v/>
      </c>
      <c r="J338" t="str">
        <f>H338</f>
        <v>2321</v>
      </c>
    </row>
    <row r="339" spans="1:10" x14ac:dyDescent="0.45">
      <c r="A339" s="20" t="s">
        <v>1069</v>
      </c>
      <c r="B339" s="20" t="s">
        <v>1855</v>
      </c>
      <c r="C339" s="20" t="s">
        <v>1853</v>
      </c>
      <c r="D339" s="20">
        <v>0</v>
      </c>
      <c r="E339" t="s">
        <v>4411</v>
      </c>
      <c r="F339" t="str">
        <f>IFERROR(VLOOKUP($E339,'10차개정한국표준산업분류(가공)'!$C:$D,2,),"")</f>
        <v/>
      </c>
      <c r="G339" t="str">
        <f>IFERROR(VLOOKUP($E339,'10차개정한국표준산업분류(가공)'!$E:$F,2,),"")</f>
        <v/>
      </c>
      <c r="H339" t="str">
        <f>IFERROR(VLOOKUP($E339,'10차개정한국표준산업분류(가공)'!$G:$H,2,),"")</f>
        <v/>
      </c>
      <c r="I339" t="str">
        <f>IFERROR(VLOOKUP($E339,'10차개정한국표준산업분류(가공)'!$I:$J,2,),"")</f>
        <v>23211</v>
      </c>
      <c r="J339" t="str">
        <f>I339</f>
        <v>23211</v>
      </c>
    </row>
    <row r="340" spans="1:10" x14ac:dyDescent="0.45">
      <c r="A340" s="20" t="s">
        <v>865</v>
      </c>
      <c r="B340" s="20" t="s">
        <v>1858</v>
      </c>
      <c r="C340" s="20" t="s">
        <v>1853</v>
      </c>
      <c r="D340" s="20">
        <v>0</v>
      </c>
      <c r="E340" t="s">
        <v>4413</v>
      </c>
      <c r="F340" t="str">
        <f>IFERROR(VLOOKUP($E340,'10차개정한국표준산업분류(가공)'!$C:$D,2,),"")</f>
        <v/>
      </c>
      <c r="G340" t="str">
        <f>IFERROR(VLOOKUP($E340,'10차개정한국표준산업분류(가공)'!$E:$F,2,),"")</f>
        <v/>
      </c>
      <c r="H340" t="str">
        <f>IFERROR(VLOOKUP($E340,'10차개정한국표준산업분류(가공)'!$G:$H,2,),"")</f>
        <v/>
      </c>
      <c r="I340" t="str">
        <f>IFERROR(VLOOKUP($E340,'10차개정한국표준산업분류(가공)'!$I:$J,2,),"")</f>
        <v>23221</v>
      </c>
      <c r="J340" t="str">
        <f>I340</f>
        <v>23221</v>
      </c>
    </row>
    <row r="341" spans="1:10" x14ac:dyDescent="0.45">
      <c r="A341" s="20" t="s">
        <v>525</v>
      </c>
      <c r="B341" s="20" t="s">
        <v>1859</v>
      </c>
      <c r="C341" s="20" t="s">
        <v>1853</v>
      </c>
      <c r="D341" s="20">
        <v>0</v>
      </c>
      <c r="E341" t="s">
        <v>4414</v>
      </c>
      <c r="F341" t="str">
        <f>IFERROR(VLOOKUP($E341,'10차개정한국표준산업분류(가공)'!$C:$D,2,),"")</f>
        <v/>
      </c>
      <c r="G341" t="str">
        <f>IFERROR(VLOOKUP($E341,'10차개정한국표준산업분류(가공)'!$E:$F,2,),"")</f>
        <v/>
      </c>
      <c r="H341" t="str">
        <f>IFERROR(VLOOKUP($E341,'10차개정한국표준산업분류(가공)'!$G:$H,2,),"")</f>
        <v/>
      </c>
      <c r="I341" t="str">
        <f>IFERROR(VLOOKUP($E341,'10차개정한국표준산업분류(가공)'!$I:$J,2,),"")</f>
        <v>23222</v>
      </c>
      <c r="J341" t="str">
        <f>I341</f>
        <v>23222</v>
      </c>
    </row>
    <row r="342" spans="1:10" x14ac:dyDescent="0.45">
      <c r="A342" s="20" t="s">
        <v>1359</v>
      </c>
      <c r="B342" s="20" t="s">
        <v>1860</v>
      </c>
      <c r="C342" s="20" t="s">
        <v>1853</v>
      </c>
      <c r="D342" s="20">
        <v>0</v>
      </c>
      <c r="E342" t="s">
        <v>4415</v>
      </c>
      <c r="F342" t="str">
        <f>IFERROR(VLOOKUP($E342,'10차개정한국표준산업분류(가공)'!$C:$D,2,),"")</f>
        <v/>
      </c>
      <c r="G342" t="str">
        <f>IFERROR(VLOOKUP($E342,'10차개정한국표준산업분류(가공)'!$E:$F,2,),"")</f>
        <v/>
      </c>
      <c r="H342" t="str">
        <f>IFERROR(VLOOKUP($E342,'10차개정한국표준산업분류(가공)'!$G:$H,2,),"")</f>
        <v/>
      </c>
      <c r="I342" t="str">
        <f>IFERROR(VLOOKUP($E342,'10차개정한국표준산업분류(가공)'!$I:$J,2,),"")</f>
        <v>23229</v>
      </c>
      <c r="J342" t="str">
        <f>I342</f>
        <v>23229</v>
      </c>
    </row>
    <row r="343" spans="1:10" x14ac:dyDescent="0.45">
      <c r="A343" s="20" t="s">
        <v>464</v>
      </c>
      <c r="B343" s="20" t="s">
        <v>1861</v>
      </c>
      <c r="C343" s="20" t="s">
        <v>1853</v>
      </c>
      <c r="D343" s="20">
        <v>0</v>
      </c>
      <c r="E343" t="s">
        <v>3950</v>
      </c>
      <c r="F343" t="str">
        <f>IFERROR(VLOOKUP($E343,'10차개정한국표준산업분류(가공)'!$C:$D,2,),"")</f>
        <v/>
      </c>
      <c r="G343" t="str">
        <f>IFERROR(VLOOKUP($E343,'10차개정한국표준산업분류(가공)'!$E:$F,2,),"")</f>
        <v/>
      </c>
      <c r="H343" t="str">
        <f>IFERROR(VLOOKUP($E343,'10차개정한국표준산업분류(가공)'!$G:$H,2,),"")</f>
        <v>2323</v>
      </c>
      <c r="I343" t="str">
        <f>IFERROR(VLOOKUP($E343,'10차개정한국표준산업분류(가공)'!$I:$J,2,),"")</f>
        <v/>
      </c>
      <c r="J343" t="str">
        <f>H343</f>
        <v>2323</v>
      </c>
    </row>
    <row r="344" spans="1:10" x14ac:dyDescent="0.45">
      <c r="A344" s="20" t="s">
        <v>355</v>
      </c>
      <c r="B344" s="20" t="s">
        <v>1863</v>
      </c>
      <c r="C344" s="20" t="s">
        <v>1853</v>
      </c>
      <c r="D344" s="20">
        <v>0</v>
      </c>
      <c r="E344" t="s">
        <v>4417</v>
      </c>
      <c r="F344" t="str">
        <f>IFERROR(VLOOKUP($E344,'10차개정한국표준산업분류(가공)'!$C:$D,2,),"")</f>
        <v/>
      </c>
      <c r="G344" t="str">
        <f>IFERROR(VLOOKUP($E344,'10차개정한국표준산업분류(가공)'!$E:$F,2,),"")</f>
        <v/>
      </c>
      <c r="H344" t="str">
        <f>IFERROR(VLOOKUP($E344,'10차개정한국표준산업분류(가공)'!$G:$H,2,),"")</f>
        <v/>
      </c>
      <c r="I344" t="str">
        <f>IFERROR(VLOOKUP($E344,'10차개정한국표준산업분류(가공)'!$I:$J,2,),"")</f>
        <v>23232</v>
      </c>
      <c r="J344" t="str">
        <f>I344</f>
        <v>23232</v>
      </c>
    </row>
    <row r="345" spans="1:10" x14ac:dyDescent="0.45">
      <c r="A345" s="20" t="s">
        <v>557</v>
      </c>
      <c r="B345" s="20" t="s">
        <v>1865</v>
      </c>
      <c r="C345" s="20" t="s">
        <v>1865</v>
      </c>
      <c r="D345" s="20">
        <v>0</v>
      </c>
      <c r="E345" t="s">
        <v>3735</v>
      </c>
      <c r="F345" t="str">
        <f>IFERROR(VLOOKUP($E345,'10차개정한국표준산업분류(가공)'!$C:$D,2,),"")</f>
        <v/>
      </c>
      <c r="G345" t="str">
        <f>IFERROR(VLOOKUP($E345,'10차개정한국표준산업분류(가공)'!$E:$F,2,),"")</f>
        <v>233</v>
      </c>
      <c r="H345" t="str">
        <f>IFERROR(VLOOKUP($E345,'10차개정한국표준산업분류(가공)'!$G:$H,2,),"")</f>
        <v/>
      </c>
      <c r="I345" t="str">
        <f>IFERROR(VLOOKUP($E345,'10차개정한국표준산업분류(가공)'!$I:$J,2,),"")</f>
        <v/>
      </c>
      <c r="J345" t="str">
        <f>G345</f>
        <v>233</v>
      </c>
    </row>
    <row r="346" spans="1:10" x14ac:dyDescent="0.45">
      <c r="A346" s="20" t="s">
        <v>1256</v>
      </c>
      <c r="B346" s="20" t="s">
        <v>1866</v>
      </c>
      <c r="C346" s="20" t="s">
        <v>1865</v>
      </c>
      <c r="D346" s="20">
        <v>0</v>
      </c>
      <c r="E346" t="s">
        <v>3951</v>
      </c>
      <c r="F346" t="str">
        <f>IFERROR(VLOOKUP($E346,'10차개정한국표준산업분류(가공)'!$C:$D,2,),"")</f>
        <v/>
      </c>
      <c r="G346" t="str">
        <f>IFERROR(VLOOKUP($E346,'10차개정한국표준산업분류(가공)'!$E:$F,2,),"")</f>
        <v/>
      </c>
      <c r="H346" t="str">
        <f>IFERROR(VLOOKUP($E346,'10차개정한국표준산업분류(가공)'!$G:$H,2,),"")</f>
        <v>2331</v>
      </c>
      <c r="I346" t="str">
        <f>IFERROR(VLOOKUP($E346,'10차개정한국표준산업분류(가공)'!$I:$J,2,),"")</f>
        <v/>
      </c>
      <c r="J346" t="str">
        <f>H346</f>
        <v>2331</v>
      </c>
    </row>
    <row r="347" spans="1:10" x14ac:dyDescent="0.45">
      <c r="A347" s="20" t="s">
        <v>163</v>
      </c>
      <c r="B347" s="20" t="s">
        <v>1867</v>
      </c>
      <c r="C347" s="20" t="s">
        <v>1865</v>
      </c>
      <c r="D347" s="20">
        <v>0</v>
      </c>
      <c r="E347" t="s">
        <v>4419</v>
      </c>
      <c r="F347" t="str">
        <f>IFERROR(VLOOKUP($E347,'10차개정한국표준산업분류(가공)'!$C:$D,2,),"")</f>
        <v/>
      </c>
      <c r="G347" t="str">
        <f>IFERROR(VLOOKUP($E347,'10차개정한국표준산업분류(가공)'!$E:$F,2,),"")</f>
        <v/>
      </c>
      <c r="H347" t="str">
        <f>IFERROR(VLOOKUP($E347,'10차개정한국표준산업분류(가공)'!$G:$H,2,),"")</f>
        <v/>
      </c>
      <c r="I347" t="str">
        <f>IFERROR(VLOOKUP($E347,'10차개정한국표준산업분류(가공)'!$I:$J,2,),"")</f>
        <v>23311</v>
      </c>
      <c r="J347" t="str">
        <f>I347</f>
        <v>23311</v>
      </c>
    </row>
    <row r="348" spans="1:10" x14ac:dyDescent="0.45">
      <c r="A348" s="20" t="s">
        <v>362</v>
      </c>
      <c r="B348" s="20" t="s">
        <v>1868</v>
      </c>
      <c r="C348" s="20" t="s">
        <v>1865</v>
      </c>
      <c r="D348" s="20">
        <v>0</v>
      </c>
      <c r="E348" t="s">
        <v>4420</v>
      </c>
      <c r="F348" t="str">
        <f>IFERROR(VLOOKUP($E348,'10차개정한국표준산업분류(가공)'!$C:$D,2,),"")</f>
        <v/>
      </c>
      <c r="G348" t="str">
        <f>IFERROR(VLOOKUP($E348,'10차개정한국표준산업분류(가공)'!$E:$F,2,),"")</f>
        <v/>
      </c>
      <c r="H348" t="str">
        <f>IFERROR(VLOOKUP($E348,'10차개정한국표준산업분류(가공)'!$G:$H,2,),"")</f>
        <v/>
      </c>
      <c r="I348" t="str">
        <f>IFERROR(VLOOKUP($E348,'10차개정한국표준산업분류(가공)'!$I:$J,2,),"")</f>
        <v>23312</v>
      </c>
      <c r="J348" t="str">
        <f>I348</f>
        <v>23312</v>
      </c>
    </row>
    <row r="349" spans="1:10" x14ac:dyDescent="0.45">
      <c r="A349" s="20" t="s">
        <v>806</v>
      </c>
      <c r="B349" s="20" t="s">
        <v>1869</v>
      </c>
      <c r="C349" s="20" t="s">
        <v>1865</v>
      </c>
      <c r="D349" s="20">
        <v>0</v>
      </c>
      <c r="E349" t="s">
        <v>3952</v>
      </c>
      <c r="F349" t="str">
        <f>IFERROR(VLOOKUP($E349,'10차개정한국표준산업분류(가공)'!$C:$D,2,),"")</f>
        <v/>
      </c>
      <c r="G349" t="str">
        <f>IFERROR(VLOOKUP($E349,'10차개정한국표준산업분류(가공)'!$E:$F,2,),"")</f>
        <v/>
      </c>
      <c r="H349" t="str">
        <f>IFERROR(VLOOKUP($E349,'10차개정한국표준산업분류(가공)'!$G:$H,2,),"")</f>
        <v>2332</v>
      </c>
      <c r="I349" t="str">
        <f>IFERROR(VLOOKUP($E349,'10차개정한국표준산업분류(가공)'!$I:$J,2,),"")</f>
        <v/>
      </c>
      <c r="J349" t="str">
        <f>H349</f>
        <v>2332</v>
      </c>
    </row>
    <row r="350" spans="1:10" x14ac:dyDescent="0.45">
      <c r="A350" s="20" t="s">
        <v>530</v>
      </c>
      <c r="B350" s="20" t="s">
        <v>1870</v>
      </c>
      <c r="C350" s="20" t="s">
        <v>1865</v>
      </c>
      <c r="D350" s="20">
        <v>0</v>
      </c>
      <c r="E350" t="s">
        <v>4421</v>
      </c>
      <c r="F350" t="str">
        <f>IFERROR(VLOOKUP($E350,'10차개정한국표준산업분류(가공)'!$C:$D,2,),"")</f>
        <v/>
      </c>
      <c r="G350" t="str">
        <f>IFERROR(VLOOKUP($E350,'10차개정한국표준산업분류(가공)'!$E:$F,2,),"")</f>
        <v/>
      </c>
      <c r="H350" t="str">
        <f>IFERROR(VLOOKUP($E350,'10차개정한국표준산업분류(가공)'!$G:$H,2,),"")</f>
        <v/>
      </c>
      <c r="I350" t="str">
        <f>IFERROR(VLOOKUP($E350,'10차개정한국표준산업분류(가공)'!$I:$J,2,),"")</f>
        <v>23321</v>
      </c>
      <c r="J350" t="str">
        <f t="shared" ref="J350:J355" si="3">I350</f>
        <v>23321</v>
      </c>
    </row>
    <row r="351" spans="1:10" x14ac:dyDescent="0.45">
      <c r="A351" s="20" t="s">
        <v>46</v>
      </c>
      <c r="B351" s="20" t="s">
        <v>1871</v>
      </c>
      <c r="C351" s="20" t="s">
        <v>1865</v>
      </c>
      <c r="D351" s="20">
        <v>0</v>
      </c>
      <c r="E351" t="s">
        <v>3544</v>
      </c>
      <c r="F351" t="str">
        <f>IFERROR(VLOOKUP($E351,'10차개정한국표준산업분류(가공)'!$C:$D,2,),"")</f>
        <v/>
      </c>
      <c r="G351" t="str">
        <f>IFERROR(VLOOKUP($E351,'10차개정한국표준산업분류(가공)'!$E:$F,2,),"")</f>
        <v/>
      </c>
      <c r="H351" t="str">
        <f>IFERROR(VLOOKUP($E351,'10차개정한국표준산업분류(가공)'!$G:$H,2,),"")</f>
        <v/>
      </c>
      <c r="I351" t="str">
        <f>IFERROR(VLOOKUP($E351,'10차개정한국표준산업분류(가공)'!$I:$J,2,),"")</f>
        <v>23322</v>
      </c>
      <c r="J351" t="str">
        <f t="shared" si="3"/>
        <v>23322</v>
      </c>
    </row>
    <row r="352" spans="1:10" x14ac:dyDescent="0.45">
      <c r="A352" s="20" t="s">
        <v>581</v>
      </c>
      <c r="B352" s="20" t="s">
        <v>1872</v>
      </c>
      <c r="C352" s="20" t="s">
        <v>1865</v>
      </c>
      <c r="D352" s="20">
        <v>0</v>
      </c>
      <c r="E352" t="s">
        <v>4422</v>
      </c>
      <c r="F352" t="str">
        <f>IFERROR(VLOOKUP($E352,'10차개정한국표준산업분류(가공)'!$C:$D,2,),"")</f>
        <v/>
      </c>
      <c r="G352" t="str">
        <f>IFERROR(VLOOKUP($E352,'10차개정한국표준산업분류(가공)'!$E:$F,2,),"")</f>
        <v/>
      </c>
      <c r="H352" t="str">
        <f>IFERROR(VLOOKUP($E352,'10차개정한국표준산업분류(가공)'!$G:$H,2,),"")</f>
        <v/>
      </c>
      <c r="I352" t="str">
        <f>IFERROR(VLOOKUP($E352,'10차개정한국표준산업분류(가공)'!$I:$J,2,),"")</f>
        <v>23323</v>
      </c>
      <c r="J352" t="str">
        <f t="shared" si="3"/>
        <v>23323</v>
      </c>
    </row>
    <row r="353" spans="1:10" x14ac:dyDescent="0.45">
      <c r="A353" s="20" t="s">
        <v>213</v>
      </c>
      <c r="B353" s="20" t="s">
        <v>1873</v>
      </c>
      <c r="C353" s="20" t="s">
        <v>1865</v>
      </c>
      <c r="D353" s="20">
        <v>0</v>
      </c>
      <c r="E353" t="s">
        <v>4423</v>
      </c>
      <c r="F353" t="str">
        <f>IFERROR(VLOOKUP($E353,'10차개정한국표준산업분류(가공)'!$C:$D,2,),"")</f>
        <v/>
      </c>
      <c r="G353" t="str">
        <f>IFERROR(VLOOKUP($E353,'10차개정한국표준산업분류(가공)'!$E:$F,2,),"")</f>
        <v/>
      </c>
      <c r="H353" t="str">
        <f>IFERROR(VLOOKUP($E353,'10차개정한국표준산업분류(가공)'!$G:$H,2,),"")</f>
        <v/>
      </c>
      <c r="I353" t="str">
        <f>IFERROR(VLOOKUP($E353,'10차개정한국표준산업분류(가공)'!$I:$J,2,),"")</f>
        <v>23324</v>
      </c>
      <c r="J353" t="str">
        <f t="shared" si="3"/>
        <v>23324</v>
      </c>
    </row>
    <row r="354" spans="1:10" x14ac:dyDescent="0.45">
      <c r="A354" s="20" t="s">
        <v>62</v>
      </c>
      <c r="B354" s="20" t="s">
        <v>1874</v>
      </c>
      <c r="C354" s="20" t="s">
        <v>1865</v>
      </c>
      <c r="D354" s="20">
        <v>0</v>
      </c>
      <c r="E354" t="s">
        <v>3608</v>
      </c>
      <c r="F354" t="str">
        <f>IFERROR(VLOOKUP($E354,'10차개정한국표준산업분류(가공)'!$C:$D,2,),"")</f>
        <v/>
      </c>
      <c r="G354" t="str">
        <f>IFERROR(VLOOKUP($E354,'10차개정한국표준산업분류(가공)'!$E:$F,2,),"")</f>
        <v/>
      </c>
      <c r="H354" t="str">
        <f>IFERROR(VLOOKUP($E354,'10차개정한국표준산업분류(가공)'!$G:$H,2,),"")</f>
        <v/>
      </c>
      <c r="I354" t="str">
        <f>IFERROR(VLOOKUP($E354,'10차개정한국표준산업분류(가공)'!$I:$J,2,),"")</f>
        <v>23325</v>
      </c>
      <c r="J354" t="str">
        <f t="shared" si="3"/>
        <v>23325</v>
      </c>
    </row>
    <row r="355" spans="1:10" x14ac:dyDescent="0.45">
      <c r="A355" s="20" t="s">
        <v>1162</v>
      </c>
      <c r="B355" s="20" t="s">
        <v>1875</v>
      </c>
      <c r="C355" s="20" t="s">
        <v>1865</v>
      </c>
      <c r="D355" s="20">
        <v>0</v>
      </c>
      <c r="E355" t="s">
        <v>4424</v>
      </c>
      <c r="F355" t="str">
        <f>IFERROR(VLOOKUP($E355,'10차개정한국표준산업분류(가공)'!$C:$D,2,),"")</f>
        <v/>
      </c>
      <c r="G355" t="str">
        <f>IFERROR(VLOOKUP($E355,'10차개정한국표준산업분류(가공)'!$E:$F,2,),"")</f>
        <v/>
      </c>
      <c r="H355" t="str">
        <f>IFERROR(VLOOKUP($E355,'10차개정한국표준산업분류(가공)'!$G:$H,2,),"")</f>
        <v/>
      </c>
      <c r="I355" t="str">
        <f>IFERROR(VLOOKUP($E355,'10차개정한국표준산업분류(가공)'!$I:$J,2,),"")</f>
        <v>23329</v>
      </c>
      <c r="J355" t="str">
        <f t="shared" si="3"/>
        <v>23329</v>
      </c>
    </row>
    <row r="356" spans="1:10" x14ac:dyDescent="0.45">
      <c r="A356" s="20" t="s">
        <v>663</v>
      </c>
      <c r="B356" s="20" t="s">
        <v>1876</v>
      </c>
      <c r="C356" s="20" t="s">
        <v>1876</v>
      </c>
      <c r="D356" s="20">
        <v>0</v>
      </c>
      <c r="E356" t="s">
        <v>3736</v>
      </c>
      <c r="F356" t="str">
        <f>IFERROR(VLOOKUP($E356,'10차개정한국표준산업분류(가공)'!$C:$D,2,),"")</f>
        <v/>
      </c>
      <c r="G356" t="str">
        <f>IFERROR(VLOOKUP($E356,'10차개정한국표준산업분류(가공)'!$E:$F,2,),"")</f>
        <v>239</v>
      </c>
      <c r="H356" t="str">
        <f>IFERROR(VLOOKUP($E356,'10차개정한국표준산업분류(가공)'!$G:$H,2,),"")</f>
        <v/>
      </c>
      <c r="I356" t="str">
        <f>IFERROR(VLOOKUP($E356,'10차개정한국표준산업분류(가공)'!$I:$J,2,),"")</f>
        <v/>
      </c>
      <c r="J356" t="str">
        <f>G356</f>
        <v>239</v>
      </c>
    </row>
    <row r="357" spans="1:10" x14ac:dyDescent="0.45">
      <c r="A357" s="20" t="s">
        <v>1160</v>
      </c>
      <c r="B357" s="20" t="s">
        <v>1877</v>
      </c>
      <c r="C357" s="20" t="s">
        <v>1876</v>
      </c>
      <c r="D357" s="20">
        <v>0</v>
      </c>
      <c r="E357" t="s">
        <v>3953</v>
      </c>
      <c r="F357" t="str">
        <f>IFERROR(VLOOKUP($E357,'10차개정한국표준산업분류(가공)'!$C:$D,2,),"")</f>
        <v/>
      </c>
      <c r="G357" t="str">
        <f>IFERROR(VLOOKUP($E357,'10차개정한국표준산업분류(가공)'!$E:$F,2,),"")</f>
        <v/>
      </c>
      <c r="H357" t="str">
        <f>IFERROR(VLOOKUP($E357,'10차개정한국표준산업분류(가공)'!$G:$H,2,),"")</f>
        <v>2391</v>
      </c>
      <c r="I357" t="str">
        <f>IFERROR(VLOOKUP($E357,'10차개정한국표준산업분류(가공)'!$I:$J,2,),"")</f>
        <v/>
      </c>
      <c r="J357" t="str">
        <f>H357</f>
        <v>2391</v>
      </c>
    </row>
    <row r="358" spans="1:10" x14ac:dyDescent="0.45">
      <c r="A358" s="20" t="s">
        <v>637</v>
      </c>
      <c r="B358" s="20" t="s">
        <v>1878</v>
      </c>
      <c r="C358" s="20" t="s">
        <v>1876</v>
      </c>
      <c r="D358" s="20">
        <v>0</v>
      </c>
      <c r="E358" t="s">
        <v>4425</v>
      </c>
      <c r="F358" t="str">
        <f>IFERROR(VLOOKUP($E358,'10차개정한국표준산업분류(가공)'!$C:$D,2,),"")</f>
        <v/>
      </c>
      <c r="G358" t="str">
        <f>IFERROR(VLOOKUP($E358,'10차개정한국표준산업분류(가공)'!$E:$F,2,),"")</f>
        <v/>
      </c>
      <c r="H358" t="str">
        <f>IFERROR(VLOOKUP($E358,'10차개정한국표준산업분류(가공)'!$G:$H,2,),"")</f>
        <v/>
      </c>
      <c r="I358" t="str">
        <f>IFERROR(VLOOKUP($E358,'10차개정한국표준산업분류(가공)'!$I:$J,2,),"")</f>
        <v>23911</v>
      </c>
      <c r="J358" t="str">
        <f>I358</f>
        <v>23911</v>
      </c>
    </row>
    <row r="359" spans="1:10" x14ac:dyDescent="0.45">
      <c r="A359" s="20" t="s">
        <v>1382</v>
      </c>
      <c r="B359" s="20" t="s">
        <v>1879</v>
      </c>
      <c r="C359" s="20" t="s">
        <v>1876</v>
      </c>
      <c r="D359" s="20">
        <v>0</v>
      </c>
      <c r="E359" t="s">
        <v>4426</v>
      </c>
      <c r="F359" t="str">
        <f>IFERROR(VLOOKUP($E359,'10차개정한국표준산업분류(가공)'!$C:$D,2,),"")</f>
        <v/>
      </c>
      <c r="G359" t="str">
        <f>IFERROR(VLOOKUP($E359,'10차개정한국표준산업분류(가공)'!$E:$F,2,),"")</f>
        <v/>
      </c>
      <c r="H359" t="str">
        <f>IFERROR(VLOOKUP($E359,'10차개정한국표준산업분류(가공)'!$G:$H,2,),"")</f>
        <v/>
      </c>
      <c r="I359" t="str">
        <f>IFERROR(VLOOKUP($E359,'10차개정한국표준산업분류(가공)'!$I:$J,2,),"")</f>
        <v>23919</v>
      </c>
      <c r="J359" t="str">
        <f>I359</f>
        <v>23919</v>
      </c>
    </row>
    <row r="360" spans="1:10" x14ac:dyDescent="0.45">
      <c r="A360" s="20" t="s">
        <v>382</v>
      </c>
      <c r="B360" s="20" t="s">
        <v>1880</v>
      </c>
      <c r="C360" s="20" t="s">
        <v>1876</v>
      </c>
      <c r="D360" s="20">
        <v>0</v>
      </c>
      <c r="E360" t="s">
        <v>3954</v>
      </c>
      <c r="F360" t="str">
        <f>IFERROR(VLOOKUP($E360,'10차개정한국표준산업분류(가공)'!$C:$D,2,),"")</f>
        <v/>
      </c>
      <c r="G360" t="str">
        <f>IFERROR(VLOOKUP($E360,'10차개정한국표준산업분류(가공)'!$E:$F,2,),"")</f>
        <v/>
      </c>
      <c r="H360" t="str">
        <f>IFERROR(VLOOKUP($E360,'10차개정한국표준산업분류(가공)'!$G:$H,2,),"")</f>
        <v>2399</v>
      </c>
      <c r="I360" t="str">
        <f>IFERROR(VLOOKUP($E360,'10차개정한국표준산업분류(가공)'!$I:$J,2,),"")</f>
        <v/>
      </c>
      <c r="J360" t="str">
        <f>H360</f>
        <v>2399</v>
      </c>
    </row>
    <row r="361" spans="1:10" x14ac:dyDescent="0.45">
      <c r="A361" s="20" t="s">
        <v>221</v>
      </c>
      <c r="B361" s="20" t="s">
        <v>1881</v>
      </c>
      <c r="C361" s="20" t="s">
        <v>1876</v>
      </c>
      <c r="D361" s="20">
        <v>0</v>
      </c>
      <c r="E361" t="s">
        <v>4427</v>
      </c>
      <c r="F361" t="str">
        <f>IFERROR(VLOOKUP($E361,'10차개정한국표준산업분류(가공)'!$C:$D,2,),"")</f>
        <v/>
      </c>
      <c r="G361" t="str">
        <f>IFERROR(VLOOKUP($E361,'10차개정한국표준산업분류(가공)'!$E:$F,2,),"")</f>
        <v/>
      </c>
      <c r="H361" t="str">
        <f>IFERROR(VLOOKUP($E361,'10차개정한국표준산업분류(가공)'!$G:$H,2,),"")</f>
        <v/>
      </c>
      <c r="I361" t="str">
        <f>IFERROR(VLOOKUP($E361,'10차개정한국표준산업분류(가공)'!$I:$J,2,),"")</f>
        <v>23991</v>
      </c>
      <c r="J361" t="str">
        <f>I361</f>
        <v>23991</v>
      </c>
    </row>
    <row r="362" spans="1:10" x14ac:dyDescent="0.45">
      <c r="A362" s="20" t="s">
        <v>1175</v>
      </c>
      <c r="B362" s="20" t="s">
        <v>1882</v>
      </c>
      <c r="C362" s="20" t="s">
        <v>1876</v>
      </c>
      <c r="D362" s="20">
        <v>0</v>
      </c>
      <c r="E362" t="s">
        <v>4428</v>
      </c>
      <c r="F362" t="str">
        <f>IFERROR(VLOOKUP($E362,'10차개정한국표준산업분류(가공)'!$C:$D,2,),"")</f>
        <v/>
      </c>
      <c r="G362" t="str">
        <f>IFERROR(VLOOKUP($E362,'10차개정한국표준산업분류(가공)'!$E:$F,2,),"")</f>
        <v/>
      </c>
      <c r="H362" t="str">
        <f>IFERROR(VLOOKUP($E362,'10차개정한국표준산업분류(가공)'!$G:$H,2,),"")</f>
        <v/>
      </c>
      <c r="I362" t="str">
        <f>IFERROR(VLOOKUP($E362,'10차개정한국표준산업분류(가공)'!$I:$J,2,),"")</f>
        <v>23992</v>
      </c>
      <c r="J362" t="str">
        <f>I362</f>
        <v>23992</v>
      </c>
    </row>
    <row r="363" spans="1:10" x14ac:dyDescent="0.45">
      <c r="A363" s="20" t="s">
        <v>884</v>
      </c>
      <c r="B363" s="20" t="s">
        <v>1883</v>
      </c>
      <c r="C363" s="20" t="s">
        <v>1876</v>
      </c>
      <c r="D363" s="20">
        <v>0</v>
      </c>
      <c r="E363" t="s">
        <v>4429</v>
      </c>
      <c r="F363" t="str">
        <f>IFERROR(VLOOKUP($E363,'10차개정한국표준산업분류(가공)'!$C:$D,2,),"")</f>
        <v/>
      </c>
      <c r="G363" t="str">
        <f>IFERROR(VLOOKUP($E363,'10차개정한국표준산업분류(가공)'!$E:$F,2,),"")</f>
        <v/>
      </c>
      <c r="H363" t="str">
        <f>IFERROR(VLOOKUP($E363,'10차개정한국표준산업분류(가공)'!$G:$H,2,),"")</f>
        <v/>
      </c>
      <c r="I363" t="str">
        <f>IFERROR(VLOOKUP($E363,'10차개정한국표준산업분류(가공)'!$I:$J,2,),"")</f>
        <v>23993</v>
      </c>
      <c r="J363" t="str">
        <f>I363</f>
        <v>23993</v>
      </c>
    </row>
    <row r="364" spans="1:10" x14ac:dyDescent="0.45">
      <c r="A364" s="20" t="s">
        <v>1127</v>
      </c>
      <c r="B364" s="20" t="s">
        <v>1884</v>
      </c>
      <c r="C364" s="20" t="s">
        <v>1876</v>
      </c>
      <c r="D364" s="20">
        <v>0</v>
      </c>
      <c r="E364" t="s">
        <v>4430</v>
      </c>
      <c r="F364" t="str">
        <f>IFERROR(VLOOKUP($E364,'10차개정한국표준산업분류(가공)'!$C:$D,2,),"")</f>
        <v/>
      </c>
      <c r="G364" t="str">
        <f>IFERROR(VLOOKUP($E364,'10차개정한국표준산업분류(가공)'!$E:$F,2,),"")</f>
        <v/>
      </c>
      <c r="H364" t="str">
        <f>IFERROR(VLOOKUP($E364,'10차개정한국표준산업분류(가공)'!$G:$H,2,),"")</f>
        <v/>
      </c>
      <c r="I364" t="str">
        <f>IFERROR(VLOOKUP($E364,'10차개정한국표준산업분류(가공)'!$I:$J,2,),"")</f>
        <v>23994</v>
      </c>
      <c r="J364" t="str">
        <f>I364</f>
        <v>23994</v>
      </c>
    </row>
    <row r="365" spans="1:10" x14ac:dyDescent="0.45">
      <c r="A365" s="20" t="s">
        <v>182</v>
      </c>
      <c r="B365" s="20" t="s">
        <v>1886</v>
      </c>
      <c r="C365" s="20" t="s">
        <v>1876</v>
      </c>
      <c r="D365" s="20">
        <v>0</v>
      </c>
      <c r="E365" t="s">
        <v>4432</v>
      </c>
      <c r="F365" t="str">
        <f>IFERROR(VLOOKUP($E365,'10차개정한국표준산업분류(가공)'!$C:$D,2,),"")</f>
        <v/>
      </c>
      <c r="G365" t="str">
        <f>IFERROR(VLOOKUP($E365,'10차개정한국표준산업분류(가공)'!$E:$F,2,),"")</f>
        <v/>
      </c>
      <c r="H365" t="str">
        <f>IFERROR(VLOOKUP($E365,'10차개정한국표준산업분류(가공)'!$G:$H,2,),"")</f>
        <v/>
      </c>
      <c r="I365" t="str">
        <f>IFERROR(VLOOKUP($E365,'10차개정한국표준산업분류(가공)'!$I:$J,2,),"")</f>
        <v>23999</v>
      </c>
      <c r="J365" t="str">
        <f>I365</f>
        <v>23999</v>
      </c>
    </row>
    <row r="366" spans="1:10" x14ac:dyDescent="0.45">
      <c r="A366" s="20" t="s">
        <v>1128</v>
      </c>
      <c r="B366" s="20" t="s">
        <v>1887</v>
      </c>
      <c r="C366" s="20" t="s">
        <v>1887</v>
      </c>
      <c r="D366" s="20">
        <v>0</v>
      </c>
      <c r="E366" t="s">
        <v>3643</v>
      </c>
      <c r="F366" t="str">
        <f>IFERROR(VLOOKUP($E366,'10차개정한국표준산업분류(가공)'!$C:$D,2,),"")</f>
        <v>24</v>
      </c>
      <c r="G366" t="str">
        <f>IFERROR(VLOOKUP($E366,'10차개정한국표준산업분류(가공)'!$E:$F,2,),"")</f>
        <v/>
      </c>
      <c r="H366" t="str">
        <f>IFERROR(VLOOKUP($E366,'10차개정한국표준산업분류(가공)'!$G:$H,2,),"")</f>
        <v/>
      </c>
      <c r="I366" t="str">
        <f>IFERROR(VLOOKUP($E366,'10차개정한국표준산업분류(가공)'!$I:$J,2,),"")</f>
        <v/>
      </c>
      <c r="J366" t="str">
        <f>F366</f>
        <v>24</v>
      </c>
    </row>
    <row r="367" spans="1:10" x14ac:dyDescent="0.45">
      <c r="A367" s="20" t="s">
        <v>139</v>
      </c>
      <c r="B367" s="20" t="s">
        <v>1888</v>
      </c>
      <c r="C367" s="20" t="s">
        <v>1888</v>
      </c>
      <c r="D367" s="20">
        <v>0</v>
      </c>
      <c r="E367" t="s">
        <v>3499</v>
      </c>
      <c r="F367" t="str">
        <f>IFERROR(VLOOKUP($E367,'10차개정한국표준산업분류(가공)'!$C:$D,2,),"")</f>
        <v/>
      </c>
      <c r="G367" t="str">
        <f>IFERROR(VLOOKUP($E367,'10차개정한국표준산업분류(가공)'!$E:$F,2,),"")</f>
        <v>241</v>
      </c>
      <c r="H367" t="str">
        <f>IFERROR(VLOOKUP($E367,'10차개정한국표준산업분류(가공)'!$G:$H,2,),"")</f>
        <v/>
      </c>
      <c r="I367" t="str">
        <f>IFERROR(VLOOKUP($E367,'10차개정한국표준산업분류(가공)'!$I:$J,2,),"")</f>
        <v/>
      </c>
      <c r="J367" t="str">
        <f>G367</f>
        <v>241</v>
      </c>
    </row>
    <row r="368" spans="1:10" x14ac:dyDescent="0.45">
      <c r="A368" s="20" t="s">
        <v>155</v>
      </c>
      <c r="B368" s="20" t="s">
        <v>1889</v>
      </c>
      <c r="C368" s="20" t="s">
        <v>1888</v>
      </c>
      <c r="D368" s="20">
        <v>0</v>
      </c>
      <c r="E368" t="s">
        <v>3955</v>
      </c>
      <c r="F368" t="str">
        <f>IFERROR(VLOOKUP($E368,'10차개정한국표준산업분류(가공)'!$C:$D,2,),"")</f>
        <v/>
      </c>
      <c r="G368" t="str">
        <f>IFERROR(VLOOKUP($E368,'10차개정한국표준산업분류(가공)'!$E:$F,2,),"")</f>
        <v/>
      </c>
      <c r="H368" t="str">
        <f>IFERROR(VLOOKUP($E368,'10차개정한국표준산업분류(가공)'!$G:$H,2,),"")</f>
        <v>2411</v>
      </c>
      <c r="I368" t="str">
        <f>IFERROR(VLOOKUP($E368,'10차개정한국표준산업분류(가공)'!$I:$J,2,),"")</f>
        <v/>
      </c>
      <c r="J368" t="str">
        <f>H368</f>
        <v>2411</v>
      </c>
    </row>
    <row r="369" spans="1:10" x14ac:dyDescent="0.45">
      <c r="A369" s="20" t="s">
        <v>1223</v>
      </c>
      <c r="B369" s="20" t="s">
        <v>1890</v>
      </c>
      <c r="C369" s="20" t="s">
        <v>1888</v>
      </c>
      <c r="D369" s="20">
        <v>0</v>
      </c>
      <c r="E369" t="s">
        <v>1223</v>
      </c>
      <c r="F369" t="str">
        <f>IFERROR(VLOOKUP($E369,'10차개정한국표준산업분류(가공)'!$C:$D,2,),"")</f>
        <v/>
      </c>
      <c r="G369" t="str">
        <f>IFERROR(VLOOKUP($E369,'10차개정한국표준산업분류(가공)'!$E:$F,2,),"")</f>
        <v/>
      </c>
      <c r="H369" t="str">
        <f>IFERROR(VLOOKUP($E369,'10차개정한국표준산업분류(가공)'!$G:$H,2,),"")</f>
        <v/>
      </c>
      <c r="I369" t="str">
        <f>IFERROR(VLOOKUP($E369,'10차개정한국표준산업분류(가공)'!$I:$J,2,),"")</f>
        <v>24111</v>
      </c>
      <c r="J369" t="str">
        <f>I369</f>
        <v>24111</v>
      </c>
    </row>
    <row r="370" spans="1:10" x14ac:dyDescent="0.45">
      <c r="A370" s="20" t="s">
        <v>786</v>
      </c>
      <c r="B370" s="20" t="s">
        <v>1891</v>
      </c>
      <c r="C370" s="20" t="s">
        <v>1888</v>
      </c>
      <c r="D370" s="20">
        <v>0</v>
      </c>
      <c r="E370" t="s">
        <v>786</v>
      </c>
      <c r="F370" t="str">
        <f>IFERROR(VLOOKUP($E370,'10차개정한국표준산업분류(가공)'!$C:$D,2,),"")</f>
        <v/>
      </c>
      <c r="G370" t="str">
        <f>IFERROR(VLOOKUP($E370,'10차개정한국표준산업분류(가공)'!$E:$F,2,),"")</f>
        <v/>
      </c>
      <c r="H370" t="str">
        <f>IFERROR(VLOOKUP($E370,'10차개정한국표준산업분류(가공)'!$G:$H,2,),"")</f>
        <v/>
      </c>
      <c r="I370" t="str">
        <f>IFERROR(VLOOKUP($E370,'10차개정한국표준산업분류(가공)'!$I:$J,2,),"")</f>
        <v>24112</v>
      </c>
      <c r="J370" t="str">
        <f>I370</f>
        <v>24112</v>
      </c>
    </row>
    <row r="371" spans="1:10" x14ac:dyDescent="0.45">
      <c r="A371" s="20" t="s">
        <v>127</v>
      </c>
      <c r="B371" s="20" t="s">
        <v>1892</v>
      </c>
      <c r="C371" s="20" t="s">
        <v>1888</v>
      </c>
      <c r="D371" s="20">
        <v>0</v>
      </c>
      <c r="E371" t="s">
        <v>3616</v>
      </c>
      <c r="F371" t="str">
        <f>IFERROR(VLOOKUP($E371,'10차개정한국표준산업분류(가공)'!$C:$D,2,),"")</f>
        <v/>
      </c>
      <c r="G371" t="str">
        <f>IFERROR(VLOOKUP($E371,'10차개정한국표준산업분류(가공)'!$E:$F,2,),"")</f>
        <v/>
      </c>
      <c r="H371" t="str">
        <f>IFERROR(VLOOKUP($E371,'10차개정한국표준산업분류(가공)'!$G:$H,2,),"")</f>
        <v/>
      </c>
      <c r="I371" t="str">
        <f>IFERROR(VLOOKUP($E371,'10차개정한국표준산업분류(가공)'!$I:$J,2,),"")</f>
        <v>24113</v>
      </c>
      <c r="J371" t="str">
        <f>I371</f>
        <v>24113</v>
      </c>
    </row>
    <row r="372" spans="1:10" x14ac:dyDescent="0.45">
      <c r="A372" s="20" t="s">
        <v>861</v>
      </c>
      <c r="B372" s="20" t="s">
        <v>1894</v>
      </c>
      <c r="C372" s="20" t="s">
        <v>1888</v>
      </c>
      <c r="D372" s="20">
        <v>0</v>
      </c>
      <c r="E372" t="s">
        <v>3956</v>
      </c>
      <c r="F372" t="str">
        <f>IFERROR(VLOOKUP($E372,'10차개정한국표준산업분류(가공)'!$C:$D,2,),"")</f>
        <v/>
      </c>
      <c r="G372" t="str">
        <f>IFERROR(VLOOKUP($E372,'10차개정한국표준산업분류(가공)'!$E:$F,2,),"")</f>
        <v/>
      </c>
      <c r="H372" t="str">
        <f>IFERROR(VLOOKUP($E372,'10차개정한국표준산업분류(가공)'!$G:$H,2,),"")</f>
        <v>2412</v>
      </c>
      <c r="I372" t="str">
        <f>IFERROR(VLOOKUP($E372,'10차개정한국표준산업분류(가공)'!$I:$J,2,),"")</f>
        <v/>
      </c>
      <c r="J372" t="str">
        <f>H372</f>
        <v>2412</v>
      </c>
    </row>
    <row r="373" spans="1:10" x14ac:dyDescent="0.45">
      <c r="A373" s="20" t="s">
        <v>158</v>
      </c>
      <c r="B373" s="20" t="s">
        <v>1895</v>
      </c>
      <c r="C373" s="20" t="s">
        <v>1888</v>
      </c>
      <c r="D373" s="20">
        <v>0</v>
      </c>
      <c r="E373" t="s">
        <v>4434</v>
      </c>
      <c r="F373" t="str">
        <f>IFERROR(VLOOKUP($E373,'10차개정한국표준산업분류(가공)'!$C:$D,2,),"")</f>
        <v/>
      </c>
      <c r="G373" t="str">
        <f>IFERROR(VLOOKUP($E373,'10차개정한국표준산업분류(가공)'!$E:$F,2,),"")</f>
        <v/>
      </c>
      <c r="H373" t="str">
        <f>IFERROR(VLOOKUP($E373,'10차개정한국표준산업분류(가공)'!$G:$H,2,),"")</f>
        <v/>
      </c>
      <c r="I373" t="str">
        <f>IFERROR(VLOOKUP($E373,'10차개정한국표준산업분류(가공)'!$I:$J,2,),"")</f>
        <v>24121</v>
      </c>
      <c r="J373" t="str">
        <f>I373</f>
        <v>24121</v>
      </c>
    </row>
    <row r="374" spans="1:10" x14ac:dyDescent="0.45">
      <c r="A374" s="20" t="s">
        <v>143</v>
      </c>
      <c r="B374" s="20" t="s">
        <v>1896</v>
      </c>
      <c r="C374" s="20" t="s">
        <v>1888</v>
      </c>
      <c r="D374" s="20">
        <v>0</v>
      </c>
      <c r="E374" t="s">
        <v>4435</v>
      </c>
      <c r="F374" t="str">
        <f>IFERROR(VLOOKUP($E374,'10차개정한국표준산업분류(가공)'!$C:$D,2,),"")</f>
        <v/>
      </c>
      <c r="G374" t="str">
        <f>IFERROR(VLOOKUP($E374,'10차개정한국표준산업분류(가공)'!$E:$F,2,),"")</f>
        <v/>
      </c>
      <c r="H374" t="str">
        <f>IFERROR(VLOOKUP($E374,'10차개정한국표준산업분류(가공)'!$G:$H,2,),"")</f>
        <v/>
      </c>
      <c r="I374" t="str">
        <f>IFERROR(VLOOKUP($E374,'10차개정한국표준산업분류(가공)'!$I:$J,2,),"")</f>
        <v>24122</v>
      </c>
      <c r="J374" t="str">
        <f>I374</f>
        <v>24122</v>
      </c>
    </row>
    <row r="375" spans="1:10" x14ac:dyDescent="0.45">
      <c r="A375" s="20" t="s">
        <v>371</v>
      </c>
      <c r="B375" s="20" t="s">
        <v>1897</v>
      </c>
      <c r="C375" s="20" t="s">
        <v>1888</v>
      </c>
      <c r="D375" s="20">
        <v>0</v>
      </c>
      <c r="E375" t="s">
        <v>4436</v>
      </c>
      <c r="F375" t="str">
        <f>IFERROR(VLOOKUP($E375,'10차개정한국표준산업분류(가공)'!$C:$D,2,),"")</f>
        <v/>
      </c>
      <c r="G375" t="str">
        <f>IFERROR(VLOOKUP($E375,'10차개정한국표준산업분류(가공)'!$E:$F,2,),"")</f>
        <v/>
      </c>
      <c r="H375" t="str">
        <f>IFERROR(VLOOKUP($E375,'10차개정한국표준산업분류(가공)'!$G:$H,2,),"")</f>
        <v/>
      </c>
      <c r="I375" t="str">
        <f>IFERROR(VLOOKUP($E375,'10차개정한국표준산업분류(가공)'!$I:$J,2,),"")</f>
        <v>24123</v>
      </c>
      <c r="J375" t="str">
        <f>I375</f>
        <v>24123</v>
      </c>
    </row>
    <row r="376" spans="1:10" x14ac:dyDescent="0.45">
      <c r="A376" s="20" t="s">
        <v>209</v>
      </c>
      <c r="B376" s="20" t="s">
        <v>1898</v>
      </c>
      <c r="C376" s="20" t="s">
        <v>1888</v>
      </c>
      <c r="D376" s="20">
        <v>0</v>
      </c>
      <c r="E376" t="s">
        <v>3957</v>
      </c>
      <c r="F376" t="str">
        <f>IFERROR(VLOOKUP($E376,'10차개정한국표준산업분류(가공)'!$C:$D,2,),"")</f>
        <v/>
      </c>
      <c r="G376" t="str">
        <f>IFERROR(VLOOKUP($E376,'10차개정한국표준산업분류(가공)'!$E:$F,2,),"")</f>
        <v/>
      </c>
      <c r="H376" t="str">
        <f>IFERROR(VLOOKUP($E376,'10차개정한국표준산업분류(가공)'!$G:$H,2,),"")</f>
        <v>2413</v>
      </c>
      <c r="I376" t="str">
        <f>IFERROR(VLOOKUP($E376,'10차개정한국표준산업분류(가공)'!$I:$J,2,),"")</f>
        <v/>
      </c>
      <c r="J376" t="str">
        <f>H376</f>
        <v>2413</v>
      </c>
    </row>
    <row r="377" spans="1:10" x14ac:dyDescent="0.45">
      <c r="A377" s="20" t="s">
        <v>331</v>
      </c>
      <c r="B377" s="20" t="s">
        <v>1899</v>
      </c>
      <c r="C377" s="20" t="s">
        <v>1888</v>
      </c>
      <c r="D377" s="20">
        <v>0</v>
      </c>
      <c r="E377" t="s">
        <v>4437</v>
      </c>
      <c r="F377" t="str">
        <f>IFERROR(VLOOKUP($E377,'10차개정한국표준산업분류(가공)'!$C:$D,2,),"")</f>
        <v/>
      </c>
      <c r="G377" t="str">
        <f>IFERROR(VLOOKUP($E377,'10차개정한국표준산업분류(가공)'!$E:$F,2,),"")</f>
        <v/>
      </c>
      <c r="H377" t="str">
        <f>IFERROR(VLOOKUP($E377,'10차개정한국표준산업분류(가공)'!$G:$H,2,),"")</f>
        <v/>
      </c>
      <c r="I377" t="str">
        <f>IFERROR(VLOOKUP($E377,'10차개정한국표준산업분류(가공)'!$I:$J,2,),"")</f>
        <v>24131</v>
      </c>
      <c r="J377" t="str">
        <f>I377</f>
        <v>24131</v>
      </c>
    </row>
    <row r="378" spans="1:10" x14ac:dyDescent="0.45">
      <c r="A378" s="20" t="s">
        <v>567</v>
      </c>
      <c r="B378" s="20" t="s">
        <v>1900</v>
      </c>
      <c r="C378" s="20" t="s">
        <v>1888</v>
      </c>
      <c r="D378" s="20">
        <v>0</v>
      </c>
      <c r="E378" t="s">
        <v>4438</v>
      </c>
      <c r="F378" t="str">
        <f>IFERROR(VLOOKUP($E378,'10차개정한국표준산업분류(가공)'!$C:$D,2,),"")</f>
        <v/>
      </c>
      <c r="G378" t="str">
        <f>IFERROR(VLOOKUP($E378,'10차개정한국표준산업분류(가공)'!$E:$F,2,),"")</f>
        <v/>
      </c>
      <c r="H378" t="str">
        <f>IFERROR(VLOOKUP($E378,'10차개정한국표준산업분류(가공)'!$G:$H,2,),"")</f>
        <v/>
      </c>
      <c r="I378" t="str">
        <f>IFERROR(VLOOKUP($E378,'10차개정한국표준산업분류(가공)'!$I:$J,2,),"")</f>
        <v>24132</v>
      </c>
      <c r="J378" t="str">
        <f>I378</f>
        <v>24132</v>
      </c>
    </row>
    <row r="379" spans="1:10" x14ac:dyDescent="0.45">
      <c r="A379" s="20" t="s">
        <v>1337</v>
      </c>
      <c r="B379" s="20" t="s">
        <v>1901</v>
      </c>
      <c r="C379" s="20" t="s">
        <v>1888</v>
      </c>
      <c r="D379" s="20">
        <v>0</v>
      </c>
      <c r="E379" t="s">
        <v>4439</v>
      </c>
      <c r="F379" t="str">
        <f>IFERROR(VLOOKUP($E379,'10차개정한국표준산업분류(가공)'!$C:$D,2,),"")</f>
        <v/>
      </c>
      <c r="G379" t="str">
        <f>IFERROR(VLOOKUP($E379,'10차개정한국표준산업분류(가공)'!$E:$F,2,),"")</f>
        <v/>
      </c>
      <c r="H379" t="str">
        <f>IFERROR(VLOOKUP($E379,'10차개정한국표준산업분류(가공)'!$G:$H,2,),"")</f>
        <v/>
      </c>
      <c r="I379" t="str">
        <f>IFERROR(VLOOKUP($E379,'10차개정한국표준산업분류(가공)'!$I:$J,2,),"")</f>
        <v>24133</v>
      </c>
      <c r="J379" t="str">
        <f>I379</f>
        <v>24133</v>
      </c>
    </row>
    <row r="380" spans="1:10" x14ac:dyDescent="0.45">
      <c r="A380" s="20" t="s">
        <v>183</v>
      </c>
      <c r="B380" s="20" t="s">
        <v>1902</v>
      </c>
      <c r="C380" s="20" t="s">
        <v>1888</v>
      </c>
      <c r="D380" s="20">
        <v>0</v>
      </c>
      <c r="E380" t="s">
        <v>3958</v>
      </c>
      <c r="F380" t="str">
        <f>IFERROR(VLOOKUP($E380,'10차개정한국표준산업분류(가공)'!$C:$D,2,),"")</f>
        <v/>
      </c>
      <c r="G380" t="str">
        <f>IFERROR(VLOOKUP($E380,'10차개정한국표준산업분류(가공)'!$E:$F,2,),"")</f>
        <v/>
      </c>
      <c r="H380" t="str">
        <f>IFERROR(VLOOKUP($E380,'10차개정한국표준산업분류(가공)'!$G:$H,2,),"")</f>
        <v>2419</v>
      </c>
      <c r="I380" t="str">
        <f>IFERROR(VLOOKUP($E380,'10차개정한국표준산업분류(가공)'!$I:$J,2,),"")</f>
        <v/>
      </c>
      <c r="J380" t="str">
        <f>H380</f>
        <v>2419</v>
      </c>
    </row>
    <row r="381" spans="1:10" x14ac:dyDescent="0.45">
      <c r="A381" s="20" t="s">
        <v>144</v>
      </c>
      <c r="B381" s="20" t="s">
        <v>1903</v>
      </c>
      <c r="C381" s="20" t="s">
        <v>1888</v>
      </c>
      <c r="D381" s="20">
        <v>0</v>
      </c>
      <c r="E381" t="s">
        <v>4440</v>
      </c>
      <c r="F381" t="str">
        <f>IFERROR(VLOOKUP($E381,'10차개정한국표준산업분류(가공)'!$C:$D,2,),"")</f>
        <v/>
      </c>
      <c r="G381" t="str">
        <f>IFERROR(VLOOKUP($E381,'10차개정한국표준산업분류(가공)'!$E:$F,2,),"")</f>
        <v/>
      </c>
      <c r="H381" t="str">
        <f>IFERROR(VLOOKUP($E381,'10차개정한국표준산업분류(가공)'!$G:$H,2,),"")</f>
        <v/>
      </c>
      <c r="I381" t="str">
        <f>IFERROR(VLOOKUP($E381,'10차개정한국표준산업분류(가공)'!$I:$J,2,),"")</f>
        <v>24191</v>
      </c>
      <c r="J381" t="str">
        <f>I381</f>
        <v>24191</v>
      </c>
    </row>
    <row r="382" spans="1:10" x14ac:dyDescent="0.45">
      <c r="A382" s="20" t="s">
        <v>136</v>
      </c>
      <c r="B382" s="20" t="s">
        <v>1904</v>
      </c>
      <c r="C382" s="20" t="s">
        <v>1888</v>
      </c>
      <c r="D382" s="20">
        <v>0</v>
      </c>
      <c r="E382" t="s">
        <v>3510</v>
      </c>
      <c r="F382" t="str">
        <f>IFERROR(VLOOKUP($E382,'10차개정한국표준산업분류(가공)'!$C:$D,2,),"")</f>
        <v/>
      </c>
      <c r="G382" t="str">
        <f>IFERROR(VLOOKUP($E382,'10차개정한국표준산업분류(가공)'!$E:$F,2,),"")</f>
        <v/>
      </c>
      <c r="H382" t="str">
        <f>IFERROR(VLOOKUP($E382,'10차개정한국표준산업분류(가공)'!$G:$H,2,),"")</f>
        <v/>
      </c>
      <c r="I382" t="str">
        <f>IFERROR(VLOOKUP($E382,'10차개정한국표준산업분류(가공)'!$I:$J,2,),"")</f>
        <v>24199</v>
      </c>
      <c r="J382" t="str">
        <f>I382</f>
        <v>24199</v>
      </c>
    </row>
    <row r="383" spans="1:10" x14ac:dyDescent="0.45">
      <c r="A383" s="20" t="s">
        <v>922</v>
      </c>
      <c r="B383" s="20" t="s">
        <v>1905</v>
      </c>
      <c r="C383" s="20" t="s">
        <v>1905</v>
      </c>
      <c r="D383" s="20">
        <v>0</v>
      </c>
      <c r="E383" t="s">
        <v>3737</v>
      </c>
      <c r="F383" t="str">
        <f>IFERROR(VLOOKUP($E383,'10차개정한국표준산업분류(가공)'!$C:$D,2,),"")</f>
        <v/>
      </c>
      <c r="G383" t="str">
        <f>IFERROR(VLOOKUP($E383,'10차개정한국표준산업분류(가공)'!$E:$F,2,),"")</f>
        <v>242</v>
      </c>
      <c r="H383" t="str">
        <f>IFERROR(VLOOKUP($E383,'10차개정한국표준산업분류(가공)'!$G:$H,2,),"")</f>
        <v/>
      </c>
      <c r="I383" t="str">
        <f>IFERROR(VLOOKUP($E383,'10차개정한국표준산업분류(가공)'!$I:$J,2,),"")</f>
        <v/>
      </c>
      <c r="J383" t="str">
        <f>G383</f>
        <v>242</v>
      </c>
    </row>
    <row r="384" spans="1:10" x14ac:dyDescent="0.45">
      <c r="A384" s="20" t="s">
        <v>1185</v>
      </c>
      <c r="B384" s="20" t="s">
        <v>1906</v>
      </c>
      <c r="C384" s="20" t="s">
        <v>1905</v>
      </c>
      <c r="D384" s="20">
        <v>0</v>
      </c>
      <c r="E384" t="s">
        <v>3959</v>
      </c>
      <c r="F384" t="str">
        <f>IFERROR(VLOOKUP($E384,'10차개정한국표준산업분류(가공)'!$C:$D,2,),"")</f>
        <v/>
      </c>
      <c r="G384" t="str">
        <f>IFERROR(VLOOKUP($E384,'10차개정한국표준산업분류(가공)'!$E:$F,2,),"")</f>
        <v/>
      </c>
      <c r="H384" t="str">
        <f>IFERROR(VLOOKUP($E384,'10차개정한국표준산업분류(가공)'!$G:$H,2,),"")</f>
        <v>2421</v>
      </c>
      <c r="I384" t="str">
        <f>IFERROR(VLOOKUP($E384,'10차개정한국표준산업분류(가공)'!$I:$J,2,),"")</f>
        <v/>
      </c>
      <c r="J384" t="str">
        <f>H384</f>
        <v>2421</v>
      </c>
    </row>
    <row r="385" spans="1:10" x14ac:dyDescent="0.45">
      <c r="A385" s="20" t="s">
        <v>418</v>
      </c>
      <c r="B385" s="20" t="s">
        <v>1907</v>
      </c>
      <c r="C385" s="20" t="s">
        <v>1905</v>
      </c>
      <c r="D385" s="20">
        <v>0</v>
      </c>
      <c r="E385" t="s">
        <v>4441</v>
      </c>
      <c r="F385" t="str">
        <f>IFERROR(VLOOKUP($E385,'10차개정한국표준산업분류(가공)'!$C:$D,2,),"")</f>
        <v/>
      </c>
      <c r="G385" t="str">
        <f>IFERROR(VLOOKUP($E385,'10차개정한국표준산업분류(가공)'!$E:$F,2,),"")</f>
        <v/>
      </c>
      <c r="H385" t="str">
        <f>IFERROR(VLOOKUP($E385,'10차개정한국표준산업분류(가공)'!$G:$H,2,),"")</f>
        <v/>
      </c>
      <c r="I385" t="str">
        <f>IFERROR(VLOOKUP($E385,'10차개정한국표준산업분류(가공)'!$I:$J,2,),"")</f>
        <v>24211</v>
      </c>
      <c r="J385" t="str">
        <f>I385</f>
        <v>24211</v>
      </c>
    </row>
    <row r="386" spans="1:10" x14ac:dyDescent="0.45">
      <c r="A386" s="20" t="s">
        <v>675</v>
      </c>
      <c r="B386" s="20" t="s">
        <v>1908</v>
      </c>
      <c r="C386" s="20" t="s">
        <v>1905</v>
      </c>
      <c r="D386" s="20">
        <v>0</v>
      </c>
      <c r="E386" t="s">
        <v>4442</v>
      </c>
      <c r="F386" t="str">
        <f>IFERROR(VLOOKUP($E386,'10차개정한국표준산업분류(가공)'!$C:$D,2,),"")</f>
        <v/>
      </c>
      <c r="G386" t="str">
        <f>IFERROR(VLOOKUP($E386,'10차개정한국표준산업분류(가공)'!$E:$F,2,),"")</f>
        <v/>
      </c>
      <c r="H386" t="str">
        <f>IFERROR(VLOOKUP($E386,'10차개정한국표준산업분류(가공)'!$G:$H,2,),"")</f>
        <v/>
      </c>
      <c r="I386" t="str">
        <f>IFERROR(VLOOKUP($E386,'10차개정한국표준산업분류(가공)'!$I:$J,2,),"")</f>
        <v>24212</v>
      </c>
      <c r="J386" t="str">
        <f>I386</f>
        <v>24212</v>
      </c>
    </row>
    <row r="387" spans="1:10" x14ac:dyDescent="0.45">
      <c r="A387" s="20" t="s">
        <v>31</v>
      </c>
      <c r="B387" s="20" t="s">
        <v>1909</v>
      </c>
      <c r="C387" s="20" t="s">
        <v>1905</v>
      </c>
      <c r="D387" s="20">
        <v>0</v>
      </c>
      <c r="E387" t="s">
        <v>3575</v>
      </c>
      <c r="F387" t="str">
        <f>IFERROR(VLOOKUP($E387,'10차개정한국표준산업분류(가공)'!$C:$D,2,),"")</f>
        <v/>
      </c>
      <c r="G387" t="str">
        <f>IFERROR(VLOOKUP($E387,'10차개정한국표준산업분류(가공)'!$E:$F,2,),"")</f>
        <v/>
      </c>
      <c r="H387" t="str">
        <f>IFERROR(VLOOKUP($E387,'10차개정한국표준산업분류(가공)'!$G:$H,2,),"")</f>
        <v/>
      </c>
      <c r="I387" t="str">
        <f>IFERROR(VLOOKUP($E387,'10차개정한국표준산업분류(가공)'!$I:$J,2,),"")</f>
        <v>24213</v>
      </c>
      <c r="J387" t="str">
        <f>I387</f>
        <v>24213</v>
      </c>
    </row>
    <row r="388" spans="1:10" x14ac:dyDescent="0.45">
      <c r="A388" s="20" t="s">
        <v>343</v>
      </c>
      <c r="B388" s="20" t="s">
        <v>1910</v>
      </c>
      <c r="C388" s="20" t="s">
        <v>1905</v>
      </c>
      <c r="D388" s="20">
        <v>0</v>
      </c>
      <c r="E388" t="s">
        <v>4443</v>
      </c>
      <c r="F388" t="str">
        <f>IFERROR(VLOOKUP($E388,'10차개정한국표준산업분류(가공)'!$C:$D,2,),"")</f>
        <v/>
      </c>
      <c r="G388" t="str">
        <f>IFERROR(VLOOKUP($E388,'10차개정한국표준산업분류(가공)'!$E:$F,2,),"")</f>
        <v/>
      </c>
      <c r="H388" t="str">
        <f>IFERROR(VLOOKUP($E388,'10차개정한국표준산업분류(가공)'!$G:$H,2,),"")</f>
        <v/>
      </c>
      <c r="I388" t="str">
        <f>IFERROR(VLOOKUP($E388,'10차개정한국표준산업분류(가공)'!$I:$J,2,),"")</f>
        <v>24219</v>
      </c>
      <c r="J388" t="str">
        <f>I388</f>
        <v>24219</v>
      </c>
    </row>
    <row r="389" spans="1:10" x14ac:dyDescent="0.45">
      <c r="A389" s="20" t="s">
        <v>1279</v>
      </c>
      <c r="B389" s="20" t="s">
        <v>1911</v>
      </c>
      <c r="C389" s="20" t="s">
        <v>1905</v>
      </c>
      <c r="D389" s="20">
        <v>0</v>
      </c>
      <c r="E389" t="s">
        <v>3960</v>
      </c>
      <c r="F389" t="str">
        <f>IFERROR(VLOOKUP($E389,'10차개정한국표준산업분류(가공)'!$C:$D,2,),"")</f>
        <v/>
      </c>
      <c r="G389" t="str">
        <f>IFERROR(VLOOKUP($E389,'10차개정한국표준산업분류(가공)'!$E:$F,2,),"")</f>
        <v/>
      </c>
      <c r="H389" t="str">
        <f>IFERROR(VLOOKUP($E389,'10차개정한국표준산업분류(가공)'!$G:$H,2,),"")</f>
        <v>2422</v>
      </c>
      <c r="I389" t="str">
        <f>IFERROR(VLOOKUP($E389,'10차개정한국표준산업분류(가공)'!$I:$J,2,),"")</f>
        <v/>
      </c>
      <c r="J389" t="str">
        <f>H389</f>
        <v>2422</v>
      </c>
    </row>
    <row r="390" spans="1:10" x14ac:dyDescent="0.45">
      <c r="A390" s="20" t="s">
        <v>348</v>
      </c>
      <c r="B390" s="20" t="s">
        <v>1912</v>
      </c>
      <c r="C390" s="20" t="s">
        <v>1905</v>
      </c>
      <c r="D390" s="20">
        <v>0</v>
      </c>
      <c r="E390" t="s">
        <v>4444</v>
      </c>
      <c r="F390" t="str">
        <f>IFERROR(VLOOKUP($E390,'10차개정한국표준산업분류(가공)'!$C:$D,2,),"")</f>
        <v/>
      </c>
      <c r="G390" t="str">
        <f>IFERROR(VLOOKUP($E390,'10차개정한국표준산업분류(가공)'!$E:$F,2,),"")</f>
        <v/>
      </c>
      <c r="H390" t="str">
        <f>IFERROR(VLOOKUP($E390,'10차개정한국표준산업분류(가공)'!$G:$H,2,),"")</f>
        <v/>
      </c>
      <c r="I390" t="str">
        <f>IFERROR(VLOOKUP($E390,'10차개정한국표준산업분류(가공)'!$I:$J,2,),"")</f>
        <v>24221</v>
      </c>
      <c r="J390" t="str">
        <f>I390</f>
        <v>24221</v>
      </c>
    </row>
    <row r="391" spans="1:10" x14ac:dyDescent="0.45">
      <c r="A391" s="20" t="s">
        <v>14</v>
      </c>
      <c r="B391" s="20" t="s">
        <v>1913</v>
      </c>
      <c r="C391" s="20" t="s">
        <v>1905</v>
      </c>
      <c r="D391" s="20">
        <v>0</v>
      </c>
      <c r="E391" t="s">
        <v>3571</v>
      </c>
      <c r="F391" t="str">
        <f>IFERROR(VLOOKUP($E391,'10차개정한국표준산업분류(가공)'!$C:$D,2,),"")</f>
        <v/>
      </c>
      <c r="G391" t="str">
        <f>IFERROR(VLOOKUP($E391,'10차개정한국표준산업분류(가공)'!$E:$F,2,),"")</f>
        <v/>
      </c>
      <c r="H391" t="str">
        <f>IFERROR(VLOOKUP($E391,'10차개정한국표준산업분류(가공)'!$G:$H,2,),"")</f>
        <v/>
      </c>
      <c r="I391" t="str">
        <f>IFERROR(VLOOKUP($E391,'10차개정한국표준산업분류(가공)'!$I:$J,2,),"")</f>
        <v>24222</v>
      </c>
      <c r="J391" t="str">
        <f>I391</f>
        <v>24222</v>
      </c>
    </row>
    <row r="392" spans="1:10" x14ac:dyDescent="0.45">
      <c r="A392" s="20" t="s">
        <v>334</v>
      </c>
      <c r="B392" s="20" t="s">
        <v>1914</v>
      </c>
      <c r="C392" s="20" t="s">
        <v>1905</v>
      </c>
      <c r="D392" s="20">
        <v>0</v>
      </c>
      <c r="E392" t="s">
        <v>4445</v>
      </c>
      <c r="F392" t="str">
        <f>IFERROR(VLOOKUP($E392,'10차개정한국표준산업분류(가공)'!$C:$D,2,),"")</f>
        <v/>
      </c>
      <c r="G392" t="str">
        <f>IFERROR(VLOOKUP($E392,'10차개정한국표준산업분류(가공)'!$E:$F,2,),"")</f>
        <v/>
      </c>
      <c r="H392" t="str">
        <f>IFERROR(VLOOKUP($E392,'10차개정한국표준산업분류(가공)'!$G:$H,2,),"")</f>
        <v/>
      </c>
      <c r="I392" t="str">
        <f>IFERROR(VLOOKUP($E392,'10차개정한국표준산업분류(가공)'!$I:$J,2,),"")</f>
        <v>24229</v>
      </c>
      <c r="J392" t="str">
        <f>I392</f>
        <v>24229</v>
      </c>
    </row>
    <row r="393" spans="1:10" x14ac:dyDescent="0.45">
      <c r="A393" s="20" t="s">
        <v>543</v>
      </c>
      <c r="B393" s="20" t="s">
        <v>1915</v>
      </c>
      <c r="C393" s="20" t="s">
        <v>1905</v>
      </c>
      <c r="D393" s="20">
        <v>0</v>
      </c>
      <c r="E393" t="s">
        <v>3961</v>
      </c>
      <c r="F393" t="str">
        <f>IFERROR(VLOOKUP($E393,'10차개정한국표준산업분류(가공)'!$C:$D,2,),"")</f>
        <v/>
      </c>
      <c r="G393" t="str">
        <f>IFERROR(VLOOKUP($E393,'10차개정한국표준산업분류(가공)'!$E:$F,2,),"")</f>
        <v/>
      </c>
      <c r="H393" t="str">
        <f>IFERROR(VLOOKUP($E393,'10차개정한국표준산업분류(가공)'!$G:$H,2,),"")</f>
        <v>2429</v>
      </c>
      <c r="I393" t="str">
        <f>IFERROR(VLOOKUP($E393,'10차개정한국표준산업분류(가공)'!$I:$J,2,),"")</f>
        <v>24290</v>
      </c>
      <c r="J393" t="str">
        <f>H393</f>
        <v>2429</v>
      </c>
    </row>
    <row r="394" spans="1:10" x14ac:dyDescent="0.45">
      <c r="A394" s="20" t="s">
        <v>1180</v>
      </c>
      <c r="B394" s="20" t="s">
        <v>1917</v>
      </c>
      <c r="C394" s="20" t="s">
        <v>1917</v>
      </c>
      <c r="D394" s="20">
        <v>0</v>
      </c>
      <c r="E394" t="s">
        <v>3738</v>
      </c>
      <c r="F394" t="str">
        <f>IFERROR(VLOOKUP($E394,'10차개정한국표준산업분류(가공)'!$C:$D,2,),"")</f>
        <v/>
      </c>
      <c r="G394" t="str">
        <f>IFERROR(VLOOKUP($E394,'10차개정한국표준산업분류(가공)'!$E:$F,2,),"")</f>
        <v>243</v>
      </c>
      <c r="H394" t="str">
        <f>IFERROR(VLOOKUP($E394,'10차개정한국표준산업분류(가공)'!$G:$H,2,),"")</f>
        <v/>
      </c>
      <c r="I394" t="str">
        <f>IFERROR(VLOOKUP($E394,'10차개정한국표준산업분류(가공)'!$I:$J,2,),"")</f>
        <v/>
      </c>
      <c r="J394" t="str">
        <f>G394</f>
        <v>243</v>
      </c>
    </row>
    <row r="395" spans="1:10" x14ac:dyDescent="0.45">
      <c r="A395" s="20" t="s">
        <v>1370</v>
      </c>
      <c r="B395" s="20" t="s">
        <v>1918</v>
      </c>
      <c r="C395" s="20" t="s">
        <v>1917</v>
      </c>
      <c r="D395" s="20">
        <v>0</v>
      </c>
      <c r="E395" t="s">
        <v>3962</v>
      </c>
      <c r="F395" t="str">
        <f>IFERROR(VLOOKUP($E395,'10차개정한국표준산업분류(가공)'!$C:$D,2,),"")</f>
        <v/>
      </c>
      <c r="G395" t="str">
        <f>IFERROR(VLOOKUP($E395,'10차개정한국표준산업분류(가공)'!$E:$F,2,),"")</f>
        <v/>
      </c>
      <c r="H395" t="str">
        <f>IFERROR(VLOOKUP($E395,'10차개정한국표준산업분류(가공)'!$G:$H,2,),"")</f>
        <v>2431</v>
      </c>
      <c r="I395" t="str">
        <f>IFERROR(VLOOKUP($E395,'10차개정한국표준산업분류(가공)'!$I:$J,2,),"")</f>
        <v/>
      </c>
      <c r="J395" t="str">
        <f>H395</f>
        <v>2431</v>
      </c>
    </row>
    <row r="396" spans="1:10" x14ac:dyDescent="0.45">
      <c r="A396" s="20" t="s">
        <v>527</v>
      </c>
      <c r="B396" s="20" t="s">
        <v>1919</v>
      </c>
      <c r="C396" s="20" t="s">
        <v>1917</v>
      </c>
      <c r="D396" s="20">
        <v>0</v>
      </c>
      <c r="E396" t="s">
        <v>4446</v>
      </c>
      <c r="F396" t="str">
        <f>IFERROR(VLOOKUP($E396,'10차개정한국표준산업분류(가공)'!$C:$D,2,),"")</f>
        <v/>
      </c>
      <c r="G396" t="str">
        <f>IFERROR(VLOOKUP($E396,'10차개정한국표준산업분류(가공)'!$E:$F,2,),"")</f>
        <v/>
      </c>
      <c r="H396" t="str">
        <f>IFERROR(VLOOKUP($E396,'10차개정한국표준산업분류(가공)'!$G:$H,2,),"")</f>
        <v/>
      </c>
      <c r="I396" t="str">
        <f>IFERROR(VLOOKUP($E396,'10차개정한국표준산업분류(가공)'!$I:$J,2,),"")</f>
        <v>24311</v>
      </c>
      <c r="J396" t="str">
        <f>I396</f>
        <v>24311</v>
      </c>
    </row>
    <row r="397" spans="1:10" x14ac:dyDescent="0.45">
      <c r="A397" s="20" t="s">
        <v>1086</v>
      </c>
      <c r="B397" s="20" t="s">
        <v>1920</v>
      </c>
      <c r="C397" s="20" t="s">
        <v>1917</v>
      </c>
      <c r="D397" s="20">
        <v>0</v>
      </c>
      <c r="E397" t="s">
        <v>4447</v>
      </c>
      <c r="F397" t="str">
        <f>IFERROR(VLOOKUP($E397,'10차개정한국표준산업분류(가공)'!$C:$D,2,),"")</f>
        <v/>
      </c>
      <c r="G397" t="str">
        <f>IFERROR(VLOOKUP($E397,'10차개정한국표준산업분류(가공)'!$E:$F,2,),"")</f>
        <v/>
      </c>
      <c r="H397" t="str">
        <f>IFERROR(VLOOKUP($E397,'10차개정한국표준산업분류(가공)'!$G:$H,2,),"")</f>
        <v/>
      </c>
      <c r="I397" t="str">
        <f>IFERROR(VLOOKUP($E397,'10차개정한국표준산업분류(가공)'!$I:$J,2,),"")</f>
        <v>24312</v>
      </c>
      <c r="J397" t="str">
        <f>I397</f>
        <v>24312</v>
      </c>
    </row>
    <row r="398" spans="1:10" x14ac:dyDescent="0.45">
      <c r="A398" s="20" t="s">
        <v>1247</v>
      </c>
      <c r="B398" s="20" t="s">
        <v>1921</v>
      </c>
      <c r="C398" s="20" t="s">
        <v>1917</v>
      </c>
      <c r="D398" s="20">
        <v>0</v>
      </c>
      <c r="E398" t="s">
        <v>3963</v>
      </c>
      <c r="F398" t="str">
        <f>IFERROR(VLOOKUP($E398,'10차개정한국표준산업분류(가공)'!$C:$D,2,),"")</f>
        <v/>
      </c>
      <c r="G398" t="str">
        <f>IFERROR(VLOOKUP($E398,'10차개정한국표준산업분류(가공)'!$E:$F,2,),"")</f>
        <v/>
      </c>
      <c r="H398" t="str">
        <f>IFERROR(VLOOKUP($E398,'10차개정한국표준산업분류(가공)'!$G:$H,2,),"")</f>
        <v>2432</v>
      </c>
      <c r="I398" t="str">
        <f>IFERROR(VLOOKUP($E398,'10차개정한국표준산업분류(가공)'!$I:$J,2,),"")</f>
        <v/>
      </c>
      <c r="J398" t="str">
        <f>H398</f>
        <v>2432</v>
      </c>
    </row>
    <row r="399" spans="1:10" x14ac:dyDescent="0.45">
      <c r="A399" s="20" t="s">
        <v>390</v>
      </c>
      <c r="B399" s="20" t="s">
        <v>1922</v>
      </c>
      <c r="C399" s="20" t="s">
        <v>1917</v>
      </c>
      <c r="D399" s="20">
        <v>0</v>
      </c>
      <c r="E399" t="s">
        <v>4448</v>
      </c>
      <c r="F399" t="str">
        <f>IFERROR(VLOOKUP($E399,'10차개정한국표준산업분류(가공)'!$C:$D,2,),"")</f>
        <v/>
      </c>
      <c r="G399" t="str">
        <f>IFERROR(VLOOKUP($E399,'10차개정한국표준산업분류(가공)'!$E:$F,2,),"")</f>
        <v/>
      </c>
      <c r="H399" t="str">
        <f>IFERROR(VLOOKUP($E399,'10차개정한국표준산업분류(가공)'!$G:$H,2,),"")</f>
        <v/>
      </c>
      <c r="I399" t="str">
        <f>IFERROR(VLOOKUP($E399,'10차개정한국표준산업분류(가공)'!$I:$J,2,),"")</f>
        <v>24321</v>
      </c>
      <c r="J399" t="str">
        <f>I399</f>
        <v>24321</v>
      </c>
    </row>
    <row r="400" spans="1:10" x14ac:dyDescent="0.45">
      <c r="A400" s="20" t="s">
        <v>798</v>
      </c>
      <c r="B400" s="20" t="s">
        <v>1923</v>
      </c>
      <c r="C400" s="20" t="s">
        <v>1917</v>
      </c>
      <c r="D400" s="20">
        <v>0</v>
      </c>
      <c r="E400" t="s">
        <v>4449</v>
      </c>
      <c r="F400" t="str">
        <f>IFERROR(VLOOKUP($E400,'10차개정한국표준산업분류(가공)'!$C:$D,2,),"")</f>
        <v/>
      </c>
      <c r="G400" t="str">
        <f>IFERROR(VLOOKUP($E400,'10차개정한국표준산업분류(가공)'!$E:$F,2,),"")</f>
        <v/>
      </c>
      <c r="H400" t="str">
        <f>IFERROR(VLOOKUP($E400,'10차개정한국표준산업분류(가공)'!$G:$H,2,),"")</f>
        <v/>
      </c>
      <c r="I400" t="str">
        <f>IFERROR(VLOOKUP($E400,'10차개정한국표준산업분류(가공)'!$I:$J,2,),"")</f>
        <v>24322</v>
      </c>
      <c r="J400" t="str">
        <f>I400</f>
        <v>24322</v>
      </c>
    </row>
    <row r="401" spans="1:10" x14ac:dyDescent="0.45">
      <c r="A401" s="20" t="s">
        <v>1169</v>
      </c>
      <c r="B401" s="20" t="s">
        <v>1924</v>
      </c>
      <c r="C401" s="20" t="s">
        <v>1917</v>
      </c>
      <c r="D401" s="20">
        <v>0</v>
      </c>
      <c r="E401" t="s">
        <v>4450</v>
      </c>
      <c r="F401" t="str">
        <f>IFERROR(VLOOKUP($E401,'10차개정한국표준산업분류(가공)'!$C:$D,2,),"")</f>
        <v/>
      </c>
      <c r="G401" t="str">
        <f>IFERROR(VLOOKUP($E401,'10차개정한국표준산업분류(가공)'!$E:$F,2,),"")</f>
        <v/>
      </c>
      <c r="H401" t="str">
        <f>IFERROR(VLOOKUP($E401,'10차개정한국표준산업분류(가공)'!$G:$H,2,),"")</f>
        <v/>
      </c>
      <c r="I401" t="str">
        <f>IFERROR(VLOOKUP($E401,'10차개정한국표준산업분류(가공)'!$I:$J,2,),"")</f>
        <v>24329</v>
      </c>
      <c r="J401" t="str">
        <f>I401</f>
        <v>24329</v>
      </c>
    </row>
    <row r="402" spans="1:10" x14ac:dyDescent="0.45">
      <c r="A402" s="20" t="s">
        <v>901</v>
      </c>
      <c r="B402" s="20" t="s">
        <v>1925</v>
      </c>
      <c r="C402" s="20" t="s">
        <v>1925</v>
      </c>
      <c r="D402" s="20">
        <v>0</v>
      </c>
      <c r="E402" t="s">
        <v>3644</v>
      </c>
      <c r="F402" t="str">
        <f>IFERROR(VLOOKUP($E402,'10차개정한국표준산업분류(가공)'!$C:$D,2,),"")</f>
        <v>25</v>
      </c>
      <c r="G402" t="str">
        <f>IFERROR(VLOOKUP($E402,'10차개정한국표준산업분류(가공)'!$E:$F,2,),"")</f>
        <v/>
      </c>
      <c r="H402" t="str">
        <f>IFERROR(VLOOKUP($E402,'10차개정한국표준산업분류(가공)'!$G:$H,2,),"")</f>
        <v/>
      </c>
      <c r="I402" t="str">
        <f>IFERROR(VLOOKUP($E402,'10차개정한국표준산업분류(가공)'!$I:$J,2,),"")</f>
        <v/>
      </c>
      <c r="J402" t="str">
        <f>F402</f>
        <v>25</v>
      </c>
    </row>
    <row r="403" spans="1:10" x14ac:dyDescent="0.45">
      <c r="A403" s="20" t="s">
        <v>1037</v>
      </c>
      <c r="B403" s="20" t="s">
        <v>1926</v>
      </c>
      <c r="C403" s="20" t="s">
        <v>1926</v>
      </c>
      <c r="D403" s="20">
        <v>0</v>
      </c>
      <c r="E403" t="s">
        <v>3739</v>
      </c>
      <c r="F403" t="str">
        <f>IFERROR(VLOOKUP($E403,'10차개정한국표준산업분류(가공)'!$C:$D,2,),"")</f>
        <v/>
      </c>
      <c r="G403" t="str">
        <f>IFERROR(VLOOKUP($E403,'10차개정한국표준산업분류(가공)'!$E:$F,2,),"")</f>
        <v>251</v>
      </c>
      <c r="H403" t="str">
        <f>IFERROR(VLOOKUP($E403,'10차개정한국표준산업분류(가공)'!$G:$H,2,),"")</f>
        <v/>
      </c>
      <c r="I403" t="str">
        <f>IFERROR(VLOOKUP($E403,'10차개정한국표준산업분류(가공)'!$I:$J,2,),"")</f>
        <v/>
      </c>
      <c r="J403" t="str">
        <f>G403</f>
        <v>251</v>
      </c>
    </row>
    <row r="404" spans="1:10" x14ac:dyDescent="0.45">
      <c r="A404" s="20" t="s">
        <v>399</v>
      </c>
      <c r="B404" s="20" t="s">
        <v>1927</v>
      </c>
      <c r="C404" s="20" t="s">
        <v>1926</v>
      </c>
      <c r="D404" s="20">
        <v>0</v>
      </c>
      <c r="E404" t="s">
        <v>3964</v>
      </c>
      <c r="F404" t="str">
        <f>IFERROR(VLOOKUP($E404,'10차개정한국표준산업분류(가공)'!$C:$D,2,),"")</f>
        <v/>
      </c>
      <c r="G404" t="str">
        <f>IFERROR(VLOOKUP($E404,'10차개정한국표준산업분류(가공)'!$E:$F,2,),"")</f>
        <v/>
      </c>
      <c r="H404" t="str">
        <f>IFERROR(VLOOKUP($E404,'10차개정한국표준산업분류(가공)'!$G:$H,2,),"")</f>
        <v>2511</v>
      </c>
      <c r="I404" t="str">
        <f>IFERROR(VLOOKUP($E404,'10차개정한국표준산업분류(가공)'!$I:$J,2,),"")</f>
        <v/>
      </c>
      <c r="J404" t="str">
        <f>H404</f>
        <v>2511</v>
      </c>
    </row>
    <row r="405" spans="1:10" x14ac:dyDescent="0.45">
      <c r="A405" s="20" t="s">
        <v>308</v>
      </c>
      <c r="B405" s="20" t="s">
        <v>1928</v>
      </c>
      <c r="C405" s="20" t="s">
        <v>1926</v>
      </c>
      <c r="D405" s="20">
        <v>0</v>
      </c>
      <c r="E405" t="s">
        <v>4451</v>
      </c>
      <c r="F405" t="str">
        <f>IFERROR(VLOOKUP($E405,'10차개정한국표준산업분류(가공)'!$C:$D,2,),"")</f>
        <v/>
      </c>
      <c r="G405" t="str">
        <f>IFERROR(VLOOKUP($E405,'10차개정한국표준산업분류(가공)'!$E:$F,2,),"")</f>
        <v/>
      </c>
      <c r="H405" t="str">
        <f>IFERROR(VLOOKUP($E405,'10차개정한국표준산업분류(가공)'!$G:$H,2,),"")</f>
        <v/>
      </c>
      <c r="I405" t="str">
        <f>IFERROR(VLOOKUP($E405,'10차개정한국표준산업분류(가공)'!$I:$J,2,),"")</f>
        <v>25111</v>
      </c>
      <c r="J405" t="str">
        <f>I405</f>
        <v>25111</v>
      </c>
    </row>
    <row r="406" spans="1:10" x14ac:dyDescent="0.45">
      <c r="A406" s="20" t="s">
        <v>592</v>
      </c>
      <c r="B406" s="20" t="s">
        <v>1929</v>
      </c>
      <c r="C406" s="20" t="s">
        <v>1926</v>
      </c>
      <c r="D406" s="20">
        <v>0</v>
      </c>
      <c r="E406" t="s">
        <v>4452</v>
      </c>
      <c r="F406" t="str">
        <f>IFERROR(VLOOKUP($E406,'10차개정한국표준산업분류(가공)'!$C:$D,2,),"")</f>
        <v/>
      </c>
      <c r="G406" t="str">
        <f>IFERROR(VLOOKUP($E406,'10차개정한국표준산업분류(가공)'!$E:$F,2,),"")</f>
        <v/>
      </c>
      <c r="H406" t="str">
        <f>IFERROR(VLOOKUP($E406,'10차개정한국표준산업분류(가공)'!$G:$H,2,),"")</f>
        <v/>
      </c>
      <c r="I406" t="str">
        <f>IFERROR(VLOOKUP($E406,'10차개정한국표준산업분류(가공)'!$I:$J,2,),"")</f>
        <v>25112</v>
      </c>
      <c r="J406" t="str">
        <f>I406</f>
        <v>25112</v>
      </c>
    </row>
    <row r="407" spans="1:10" x14ac:dyDescent="0.45">
      <c r="A407" s="20" t="s">
        <v>1098</v>
      </c>
      <c r="B407" s="20" t="s">
        <v>1930</v>
      </c>
      <c r="C407" s="20" t="s">
        <v>1926</v>
      </c>
      <c r="D407" s="20">
        <v>0</v>
      </c>
      <c r="E407" t="s">
        <v>4453</v>
      </c>
      <c r="F407" t="str">
        <f>IFERROR(VLOOKUP($E407,'10차개정한국표준산업분류(가공)'!$C:$D,2,),"")</f>
        <v/>
      </c>
      <c r="G407" t="str">
        <f>IFERROR(VLOOKUP($E407,'10차개정한국표준산업분류(가공)'!$E:$F,2,),"")</f>
        <v/>
      </c>
      <c r="H407" t="str">
        <f>IFERROR(VLOOKUP($E407,'10차개정한국표준산업분류(가공)'!$G:$H,2,),"")</f>
        <v/>
      </c>
      <c r="I407" t="str">
        <f>IFERROR(VLOOKUP($E407,'10차개정한국표준산업분류(가공)'!$I:$J,2,),"")</f>
        <v>25113</v>
      </c>
      <c r="J407" t="str">
        <f>I407</f>
        <v>25113</v>
      </c>
    </row>
    <row r="408" spans="1:10" x14ac:dyDescent="0.45">
      <c r="A408" s="20" t="s">
        <v>1328</v>
      </c>
      <c r="B408" s="20" t="s">
        <v>1931</v>
      </c>
      <c r="C408" s="20" t="s">
        <v>1926</v>
      </c>
      <c r="D408" s="20">
        <v>0</v>
      </c>
      <c r="E408" t="s">
        <v>4454</v>
      </c>
      <c r="F408" t="str">
        <f>IFERROR(VLOOKUP($E408,'10차개정한국표준산업분류(가공)'!$C:$D,2,),"")</f>
        <v/>
      </c>
      <c r="G408" t="str">
        <f>IFERROR(VLOOKUP($E408,'10차개정한국표준산업분류(가공)'!$E:$F,2,),"")</f>
        <v/>
      </c>
      <c r="H408" t="str">
        <f>IFERROR(VLOOKUP($E408,'10차개정한국표준산업분류(가공)'!$G:$H,2,),"")</f>
        <v/>
      </c>
      <c r="I408" t="str">
        <f>IFERROR(VLOOKUP($E408,'10차개정한국표준산업분류(가공)'!$I:$J,2,),"")</f>
        <v>25114</v>
      </c>
      <c r="J408" t="str">
        <f>I408</f>
        <v>25114</v>
      </c>
    </row>
    <row r="409" spans="1:10" x14ac:dyDescent="0.45">
      <c r="A409" s="20" t="s">
        <v>497</v>
      </c>
      <c r="B409" s="20" t="s">
        <v>1932</v>
      </c>
      <c r="C409" s="20" t="s">
        <v>1926</v>
      </c>
      <c r="D409" s="20">
        <v>0</v>
      </c>
      <c r="E409" t="s">
        <v>4455</v>
      </c>
      <c r="F409" t="str">
        <f>IFERROR(VLOOKUP($E409,'10차개정한국표준산업분류(가공)'!$C:$D,2,),"")</f>
        <v/>
      </c>
      <c r="G409" t="str">
        <f>IFERROR(VLOOKUP($E409,'10차개정한국표준산업분류(가공)'!$E:$F,2,),"")</f>
        <v/>
      </c>
      <c r="H409" t="str">
        <f>IFERROR(VLOOKUP($E409,'10차개정한국표준산업분류(가공)'!$G:$H,2,),"")</f>
        <v/>
      </c>
      <c r="I409" t="str">
        <f>IFERROR(VLOOKUP($E409,'10차개정한국표준산업분류(가공)'!$I:$J,2,),"")</f>
        <v>25119</v>
      </c>
      <c r="J409" t="str">
        <f>I409</f>
        <v>25119</v>
      </c>
    </row>
    <row r="410" spans="1:10" x14ac:dyDescent="0.45">
      <c r="A410" s="20" t="s">
        <v>574</v>
      </c>
      <c r="B410" s="20" t="s">
        <v>1933</v>
      </c>
      <c r="C410" s="20" t="s">
        <v>1926</v>
      </c>
      <c r="D410" s="20">
        <v>0</v>
      </c>
      <c r="E410" t="s">
        <v>3965</v>
      </c>
      <c r="F410" t="str">
        <f>IFERROR(VLOOKUP($E410,'10차개정한국표준산업분류(가공)'!$C:$D,2,),"")</f>
        <v/>
      </c>
      <c r="G410" t="str">
        <f>IFERROR(VLOOKUP($E410,'10차개정한국표준산업분류(가공)'!$E:$F,2,),"")</f>
        <v/>
      </c>
      <c r="H410" t="str">
        <f>IFERROR(VLOOKUP($E410,'10차개정한국표준산업분류(가공)'!$G:$H,2,),"")</f>
        <v>2512</v>
      </c>
      <c r="I410" t="str">
        <f>IFERROR(VLOOKUP($E410,'10차개정한국표준산업분류(가공)'!$I:$J,2,),"")</f>
        <v/>
      </c>
      <c r="J410" t="str">
        <f>H410</f>
        <v>2512</v>
      </c>
    </row>
    <row r="411" spans="1:10" x14ac:dyDescent="0.45">
      <c r="A411" s="20" t="s">
        <v>511</v>
      </c>
      <c r="B411" s="20" t="s">
        <v>1934</v>
      </c>
      <c r="C411" s="20" t="s">
        <v>1926</v>
      </c>
      <c r="D411" s="20">
        <v>0</v>
      </c>
      <c r="E411" t="s">
        <v>4456</v>
      </c>
      <c r="F411" t="str">
        <f>IFERROR(VLOOKUP($E411,'10차개정한국표준산업분류(가공)'!$C:$D,2,),"")</f>
        <v/>
      </c>
      <c r="G411" t="str">
        <f>IFERROR(VLOOKUP($E411,'10차개정한국표준산업분류(가공)'!$E:$F,2,),"")</f>
        <v/>
      </c>
      <c r="H411" t="str">
        <f>IFERROR(VLOOKUP($E411,'10차개정한국표준산업분류(가공)'!$G:$H,2,),"")</f>
        <v/>
      </c>
      <c r="I411" t="str">
        <f>IFERROR(VLOOKUP($E411,'10차개정한국표준산업분류(가공)'!$I:$J,2,),"")</f>
        <v>25121</v>
      </c>
      <c r="J411" t="str">
        <f>I411</f>
        <v>25121</v>
      </c>
    </row>
    <row r="412" spans="1:10" x14ac:dyDescent="0.45">
      <c r="A412" s="20" t="s">
        <v>529</v>
      </c>
      <c r="B412" s="20" t="s">
        <v>1935</v>
      </c>
      <c r="C412" s="20" t="s">
        <v>1926</v>
      </c>
      <c r="D412" s="20">
        <v>0</v>
      </c>
      <c r="E412" t="s">
        <v>4457</v>
      </c>
      <c r="F412" t="str">
        <f>IFERROR(VLOOKUP($E412,'10차개정한국표준산업분류(가공)'!$C:$D,2,),"")</f>
        <v/>
      </c>
      <c r="G412" t="str">
        <f>IFERROR(VLOOKUP($E412,'10차개정한국표준산업분류(가공)'!$E:$F,2,),"")</f>
        <v/>
      </c>
      <c r="H412" t="str">
        <f>IFERROR(VLOOKUP($E412,'10차개정한국표준산업분류(가공)'!$G:$H,2,),"")</f>
        <v/>
      </c>
      <c r="I412" t="str">
        <f>IFERROR(VLOOKUP($E412,'10차개정한국표준산업분류(가공)'!$I:$J,2,),"")</f>
        <v>25122</v>
      </c>
      <c r="J412" t="str">
        <f>I412</f>
        <v>25122</v>
      </c>
    </row>
    <row r="413" spans="1:10" x14ac:dyDescent="0.45">
      <c r="A413" s="20" t="s">
        <v>114</v>
      </c>
      <c r="B413" s="20" t="s">
        <v>1937</v>
      </c>
      <c r="C413" s="20" t="s">
        <v>1926</v>
      </c>
      <c r="D413" s="20">
        <v>0</v>
      </c>
      <c r="E413" t="s">
        <v>3620</v>
      </c>
      <c r="F413" t="str">
        <f>IFERROR(VLOOKUP($E413,'10차개정한국표준산업분류(가공)'!$C:$D,2,),"")</f>
        <v/>
      </c>
      <c r="G413" t="str">
        <f>IFERROR(VLOOKUP($E413,'10차개정한국표준산업분류(가공)'!$E:$F,2,),"")</f>
        <v/>
      </c>
      <c r="H413" t="str">
        <f>IFERROR(VLOOKUP($E413,'10차개정한국표준산업분류(가공)'!$G:$H,2,),"")</f>
        <v>2513</v>
      </c>
      <c r="I413" t="str">
        <f>IFERROR(VLOOKUP($E413,'10차개정한국표준산업분류(가공)'!$I:$J,2,),"")</f>
        <v>25130</v>
      </c>
      <c r="J413" t="str">
        <f>H413</f>
        <v>2513</v>
      </c>
    </row>
    <row r="414" spans="1:10" x14ac:dyDescent="0.45">
      <c r="A414" s="20" t="s">
        <v>154</v>
      </c>
      <c r="B414" s="20" t="s">
        <v>1939</v>
      </c>
      <c r="C414" s="20" t="s">
        <v>1939</v>
      </c>
      <c r="D414" s="20">
        <v>0</v>
      </c>
      <c r="E414" t="s">
        <v>3740</v>
      </c>
      <c r="F414" t="str">
        <f>IFERROR(VLOOKUP($E414,'10차개정한국표준산업분류(가공)'!$C:$D,2,),"")</f>
        <v/>
      </c>
      <c r="G414" t="str">
        <f>IFERROR(VLOOKUP($E414,'10차개정한국표준산업분류(가공)'!$E:$F,2,),"")</f>
        <v>252</v>
      </c>
      <c r="H414" t="str">
        <f>IFERROR(VLOOKUP($E414,'10차개정한국표준산업분류(가공)'!$G:$H,2,),"")</f>
        <v>2520</v>
      </c>
      <c r="I414" t="str">
        <f>IFERROR(VLOOKUP($E414,'10차개정한국표준산업분류(가공)'!$I:$J,2,),"")</f>
        <v>25200</v>
      </c>
      <c r="J414" t="str">
        <f>G414</f>
        <v>252</v>
      </c>
    </row>
    <row r="415" spans="1:10" x14ac:dyDescent="0.45">
      <c r="A415" s="20" t="s">
        <v>263</v>
      </c>
      <c r="B415" s="20" t="s">
        <v>1942</v>
      </c>
      <c r="C415" s="20" t="s">
        <v>1942</v>
      </c>
      <c r="D415" s="20">
        <v>0</v>
      </c>
      <c r="E415" t="s">
        <v>3741</v>
      </c>
      <c r="F415" t="str">
        <f>IFERROR(VLOOKUP($E415,'10차개정한국표준산업분류(가공)'!$C:$D,2,),"")</f>
        <v/>
      </c>
      <c r="G415" t="str">
        <f>IFERROR(VLOOKUP($E415,'10차개정한국표준산업분류(가공)'!$E:$F,2,),"")</f>
        <v>259</v>
      </c>
      <c r="H415" t="str">
        <f>IFERROR(VLOOKUP($E415,'10차개정한국표준산업분류(가공)'!$G:$H,2,),"")</f>
        <v/>
      </c>
      <c r="I415" t="str">
        <f>IFERROR(VLOOKUP($E415,'10차개정한국표준산업분류(가공)'!$I:$J,2,),"")</f>
        <v/>
      </c>
      <c r="J415" t="str">
        <f>G415</f>
        <v>259</v>
      </c>
    </row>
    <row r="416" spans="1:10" x14ac:dyDescent="0.45">
      <c r="A416" s="20" t="s">
        <v>559</v>
      </c>
      <c r="B416" s="20" t="s">
        <v>1943</v>
      </c>
      <c r="C416" s="20" t="s">
        <v>1942</v>
      </c>
      <c r="D416" s="20">
        <v>0</v>
      </c>
      <c r="E416" t="s">
        <v>3966</v>
      </c>
      <c r="F416" t="str">
        <f>IFERROR(VLOOKUP($E416,'10차개정한국표준산업분류(가공)'!$C:$D,2,),"")</f>
        <v/>
      </c>
      <c r="G416" t="str">
        <f>IFERROR(VLOOKUP($E416,'10차개정한국표준산업분류(가공)'!$E:$F,2,),"")</f>
        <v/>
      </c>
      <c r="H416" t="str">
        <f>IFERROR(VLOOKUP($E416,'10차개정한국표준산업분류(가공)'!$G:$H,2,),"")</f>
        <v>2591</v>
      </c>
      <c r="I416" t="str">
        <f>IFERROR(VLOOKUP($E416,'10차개정한국표준산업분류(가공)'!$I:$J,2,),"")</f>
        <v/>
      </c>
      <c r="J416" t="str">
        <f>H416</f>
        <v>2591</v>
      </c>
    </row>
    <row r="417" spans="1:10" x14ac:dyDescent="0.45">
      <c r="A417" s="20" t="s">
        <v>1171</v>
      </c>
      <c r="B417" s="20" t="s">
        <v>1944</v>
      </c>
      <c r="C417" s="20" t="s">
        <v>1942</v>
      </c>
      <c r="D417" s="20">
        <v>0</v>
      </c>
      <c r="E417" t="s">
        <v>4459</v>
      </c>
      <c r="F417" t="str">
        <f>IFERROR(VLOOKUP($E417,'10차개정한국표준산업분류(가공)'!$C:$D,2,),"")</f>
        <v/>
      </c>
      <c r="G417" t="str">
        <f>IFERROR(VLOOKUP($E417,'10차개정한국표준산업분류(가공)'!$E:$F,2,),"")</f>
        <v/>
      </c>
      <c r="H417" t="str">
        <f>IFERROR(VLOOKUP($E417,'10차개정한국표준산업분류(가공)'!$G:$H,2,),"")</f>
        <v/>
      </c>
      <c r="I417" t="str">
        <f>IFERROR(VLOOKUP($E417,'10차개정한국표준산업분류(가공)'!$I:$J,2,),"")</f>
        <v>25911</v>
      </c>
      <c r="J417" t="str">
        <f>I417</f>
        <v>25911</v>
      </c>
    </row>
    <row r="418" spans="1:10" x14ac:dyDescent="0.45">
      <c r="A418" s="20" t="s">
        <v>614</v>
      </c>
      <c r="B418" s="20" t="s">
        <v>1945</v>
      </c>
      <c r="C418" s="20" t="s">
        <v>1942</v>
      </c>
      <c r="D418" s="20">
        <v>0</v>
      </c>
      <c r="E418" t="s">
        <v>4460</v>
      </c>
      <c r="F418" t="str">
        <f>IFERROR(VLOOKUP($E418,'10차개정한국표준산업분류(가공)'!$C:$D,2,),"")</f>
        <v/>
      </c>
      <c r="G418" t="str">
        <f>IFERROR(VLOOKUP($E418,'10차개정한국표준산업분류(가공)'!$E:$F,2,),"")</f>
        <v/>
      </c>
      <c r="H418" t="str">
        <f>IFERROR(VLOOKUP($E418,'10차개정한국표준산업분류(가공)'!$G:$H,2,),"")</f>
        <v/>
      </c>
      <c r="I418" t="str">
        <f>IFERROR(VLOOKUP($E418,'10차개정한국표준산업분류(가공)'!$I:$J,2,),"")</f>
        <v>25912</v>
      </c>
      <c r="J418" t="str">
        <f>I418</f>
        <v>25912</v>
      </c>
    </row>
    <row r="419" spans="1:10" x14ac:dyDescent="0.45">
      <c r="A419" s="20" t="s">
        <v>1133</v>
      </c>
      <c r="B419" s="20" t="s">
        <v>1946</v>
      </c>
      <c r="C419" s="20" t="s">
        <v>1942</v>
      </c>
      <c r="D419" s="20">
        <v>0</v>
      </c>
      <c r="E419" t="s">
        <v>4461</v>
      </c>
      <c r="F419" t="str">
        <f>IFERROR(VLOOKUP($E419,'10차개정한국표준산업분류(가공)'!$C:$D,2,),"")</f>
        <v/>
      </c>
      <c r="G419" t="str">
        <f>IFERROR(VLOOKUP($E419,'10차개정한국표준산업분류(가공)'!$E:$F,2,),"")</f>
        <v/>
      </c>
      <c r="H419" t="str">
        <f>IFERROR(VLOOKUP($E419,'10차개정한국표준산업분류(가공)'!$G:$H,2,),"")</f>
        <v/>
      </c>
      <c r="I419" t="str">
        <f>IFERROR(VLOOKUP($E419,'10차개정한국표준산업분류(가공)'!$I:$J,2,),"")</f>
        <v>25913</v>
      </c>
      <c r="J419" t="str">
        <f>I419</f>
        <v>25913</v>
      </c>
    </row>
    <row r="420" spans="1:10" x14ac:dyDescent="0.45">
      <c r="A420" s="20" t="s">
        <v>1206</v>
      </c>
      <c r="B420" s="20" t="s">
        <v>1948</v>
      </c>
      <c r="C420" s="20" t="s">
        <v>1942</v>
      </c>
      <c r="D420" s="20">
        <v>0</v>
      </c>
      <c r="E420" t="s">
        <v>3967</v>
      </c>
      <c r="F420" t="str">
        <f>IFERROR(VLOOKUP($E420,'10차개정한국표준산업분류(가공)'!$C:$D,2,),"")</f>
        <v/>
      </c>
      <c r="G420" t="str">
        <f>IFERROR(VLOOKUP($E420,'10차개정한국표준산업분류(가공)'!$E:$F,2,),"")</f>
        <v/>
      </c>
      <c r="H420" t="str">
        <f>IFERROR(VLOOKUP($E420,'10차개정한국표준산업분류(가공)'!$G:$H,2,),"")</f>
        <v>2592</v>
      </c>
      <c r="I420" t="str">
        <f>IFERROR(VLOOKUP($E420,'10차개정한국표준산업분류(가공)'!$I:$J,2,),"")</f>
        <v/>
      </c>
      <c r="J420" t="str">
        <f>H420</f>
        <v>2592</v>
      </c>
    </row>
    <row r="421" spans="1:10" x14ac:dyDescent="0.45">
      <c r="A421" s="20" t="s">
        <v>384</v>
      </c>
      <c r="B421" s="20" t="s">
        <v>1949</v>
      </c>
      <c r="C421" s="20" t="s">
        <v>1942</v>
      </c>
      <c r="D421" s="20">
        <v>0</v>
      </c>
      <c r="E421" t="s">
        <v>4463</v>
      </c>
      <c r="F421" t="str">
        <f>IFERROR(VLOOKUP($E421,'10차개정한국표준산업분류(가공)'!$C:$D,2,),"")</f>
        <v/>
      </c>
      <c r="G421" t="str">
        <f>IFERROR(VLOOKUP($E421,'10차개정한국표준산업분류(가공)'!$E:$F,2,),"")</f>
        <v/>
      </c>
      <c r="H421" t="str">
        <f>IFERROR(VLOOKUP($E421,'10차개정한국표준산업분류(가공)'!$G:$H,2,),"")</f>
        <v/>
      </c>
      <c r="I421" t="str">
        <f>IFERROR(VLOOKUP($E421,'10차개정한국표준산업분류(가공)'!$I:$J,2,),"")</f>
        <v>25921</v>
      </c>
      <c r="J421" t="str">
        <f>I421</f>
        <v>25921</v>
      </c>
    </row>
    <row r="422" spans="1:10" x14ac:dyDescent="0.45">
      <c r="A422" s="20" t="s">
        <v>630</v>
      </c>
      <c r="B422" s="20" t="s">
        <v>1950</v>
      </c>
      <c r="C422" s="20" t="s">
        <v>1942</v>
      </c>
      <c r="D422" s="20">
        <v>0</v>
      </c>
      <c r="E422" t="s">
        <v>630</v>
      </c>
      <c r="F422" t="str">
        <f>IFERROR(VLOOKUP($E422,'10차개정한국표준산업분류(가공)'!$C:$D,2,),"")</f>
        <v/>
      </c>
      <c r="G422" t="str">
        <f>IFERROR(VLOOKUP($E422,'10차개정한국표준산업분류(가공)'!$E:$F,2,),"")</f>
        <v/>
      </c>
      <c r="H422" t="str">
        <f>IFERROR(VLOOKUP($E422,'10차개정한국표준산업분류(가공)'!$G:$H,2,),"")</f>
        <v/>
      </c>
      <c r="I422" t="str">
        <f>IFERROR(VLOOKUP($E422,'10차개정한국표준산업분류(가공)'!$I:$J,2,),"")</f>
        <v>25922</v>
      </c>
      <c r="J422" t="str">
        <f>I422</f>
        <v>25922</v>
      </c>
    </row>
    <row r="423" spans="1:10" x14ac:dyDescent="0.45">
      <c r="A423" s="20" t="s">
        <v>520</v>
      </c>
      <c r="B423" s="20" t="s">
        <v>1951</v>
      </c>
      <c r="C423" s="20" t="s">
        <v>1942</v>
      </c>
      <c r="D423" s="20">
        <v>0</v>
      </c>
      <c r="E423" t="s">
        <v>4464</v>
      </c>
      <c r="F423" t="str">
        <f>IFERROR(VLOOKUP($E423,'10차개정한국표준산업분류(가공)'!$C:$D,2,),"")</f>
        <v/>
      </c>
      <c r="G423" t="str">
        <f>IFERROR(VLOOKUP($E423,'10차개정한국표준산업분류(가공)'!$E:$F,2,),"")</f>
        <v/>
      </c>
      <c r="H423" t="str">
        <f>IFERROR(VLOOKUP($E423,'10차개정한국표준산업분류(가공)'!$G:$H,2,),"")</f>
        <v/>
      </c>
      <c r="I423" t="str">
        <f>IFERROR(VLOOKUP($E423,'10차개정한국표준산업분류(가공)'!$I:$J,2,),"")</f>
        <v>25923</v>
      </c>
      <c r="J423" t="str">
        <f>I423</f>
        <v>25923</v>
      </c>
    </row>
    <row r="424" spans="1:10" x14ac:dyDescent="0.45">
      <c r="A424" s="20" t="s">
        <v>602</v>
      </c>
      <c r="B424" s="20" t="s">
        <v>1952</v>
      </c>
      <c r="C424" s="20" t="s">
        <v>1942</v>
      </c>
      <c r="D424" s="20">
        <v>0</v>
      </c>
      <c r="E424" t="s">
        <v>4465</v>
      </c>
      <c r="F424" t="str">
        <f>IFERROR(VLOOKUP($E424,'10차개정한국표준산업분류(가공)'!$C:$D,2,),"")</f>
        <v/>
      </c>
      <c r="G424" t="str">
        <f>IFERROR(VLOOKUP($E424,'10차개정한국표준산업분류(가공)'!$E:$F,2,),"")</f>
        <v/>
      </c>
      <c r="H424" t="str">
        <f>IFERROR(VLOOKUP($E424,'10차개정한국표준산업분류(가공)'!$G:$H,2,),"")</f>
        <v/>
      </c>
      <c r="I424" t="str">
        <f>IFERROR(VLOOKUP($E424,'10차개정한국표준산업분류(가공)'!$I:$J,2,),"")</f>
        <v>25924</v>
      </c>
      <c r="J424" t="str">
        <f>I424</f>
        <v>25924</v>
      </c>
    </row>
    <row r="425" spans="1:10" x14ac:dyDescent="0.45">
      <c r="A425" s="20" t="s">
        <v>568</v>
      </c>
      <c r="B425" s="20" t="s">
        <v>1953</v>
      </c>
      <c r="C425" s="20" t="s">
        <v>1942</v>
      </c>
      <c r="D425" s="20">
        <v>0</v>
      </c>
      <c r="E425" t="s">
        <v>4466</v>
      </c>
      <c r="F425" t="str">
        <f>IFERROR(VLOOKUP($E425,'10차개정한국표준산업분류(가공)'!$C:$D,2,),"")</f>
        <v/>
      </c>
      <c r="G425" t="str">
        <f>IFERROR(VLOOKUP($E425,'10차개정한국표준산업분류(가공)'!$E:$F,2,),"")</f>
        <v/>
      </c>
      <c r="H425" t="str">
        <f>IFERROR(VLOOKUP($E425,'10차개정한국표준산업분류(가공)'!$G:$H,2,),"")</f>
        <v/>
      </c>
      <c r="I425" t="str">
        <f>IFERROR(VLOOKUP($E425,'10차개정한국표준산업분류(가공)'!$I:$J,2,),"")</f>
        <v>25929</v>
      </c>
      <c r="J425" t="str">
        <f>I425</f>
        <v>25929</v>
      </c>
    </row>
    <row r="426" spans="1:10" x14ac:dyDescent="0.45">
      <c r="A426" s="20" t="s">
        <v>965</v>
      </c>
      <c r="B426" s="20" t="s">
        <v>1954</v>
      </c>
      <c r="C426" s="20" t="s">
        <v>1942</v>
      </c>
      <c r="D426" s="20">
        <v>0</v>
      </c>
      <c r="E426" t="s">
        <v>3968</v>
      </c>
      <c r="F426" t="str">
        <f>IFERROR(VLOOKUP($E426,'10차개정한국표준산업분류(가공)'!$C:$D,2,),"")</f>
        <v/>
      </c>
      <c r="G426" t="str">
        <f>IFERROR(VLOOKUP($E426,'10차개정한국표준산업분류(가공)'!$E:$F,2,),"")</f>
        <v/>
      </c>
      <c r="H426" t="str">
        <f>IFERROR(VLOOKUP($E426,'10차개정한국표준산업분류(가공)'!$G:$H,2,),"")</f>
        <v>2593</v>
      </c>
      <c r="I426" t="str">
        <f>IFERROR(VLOOKUP($E426,'10차개정한국표준산업분류(가공)'!$I:$J,2,),"")</f>
        <v/>
      </c>
      <c r="J426" t="str">
        <f>H426</f>
        <v>2593</v>
      </c>
    </row>
    <row r="427" spans="1:10" x14ac:dyDescent="0.45">
      <c r="A427" s="20" t="s">
        <v>141</v>
      </c>
      <c r="B427" s="20" t="s">
        <v>1955</v>
      </c>
      <c r="C427" s="20" t="s">
        <v>1942</v>
      </c>
      <c r="D427" s="20">
        <v>0</v>
      </c>
      <c r="E427" t="s">
        <v>3536</v>
      </c>
      <c r="F427" t="str">
        <f>IFERROR(VLOOKUP($E427,'10차개정한국표준산업분류(가공)'!$C:$D,2,),"")</f>
        <v/>
      </c>
      <c r="G427" t="str">
        <f>IFERROR(VLOOKUP($E427,'10차개정한국표준산업분류(가공)'!$E:$F,2,),"")</f>
        <v/>
      </c>
      <c r="H427" t="str">
        <f>IFERROR(VLOOKUP($E427,'10차개정한국표준산업분류(가공)'!$G:$H,2,),"")</f>
        <v/>
      </c>
      <c r="I427" t="str">
        <f>IFERROR(VLOOKUP($E427,'10차개정한국표준산업분류(가공)'!$I:$J,2,),"")</f>
        <v>25931</v>
      </c>
      <c r="J427" t="str">
        <f t="shared" ref="J427:J434" si="4">I427</f>
        <v>25931</v>
      </c>
    </row>
    <row r="428" spans="1:10" x14ac:dyDescent="0.45">
      <c r="A428" s="20" t="s">
        <v>1006</v>
      </c>
      <c r="B428" s="20" t="s">
        <v>1956</v>
      </c>
      <c r="C428" s="20" t="s">
        <v>1942</v>
      </c>
      <c r="D428" s="20">
        <v>0</v>
      </c>
      <c r="E428" t="s">
        <v>4467</v>
      </c>
      <c r="F428" t="str">
        <f>IFERROR(VLOOKUP($E428,'10차개정한국표준산업분류(가공)'!$C:$D,2,),"")</f>
        <v/>
      </c>
      <c r="G428" t="str">
        <f>IFERROR(VLOOKUP($E428,'10차개정한국표준산업분류(가공)'!$E:$F,2,),"")</f>
        <v/>
      </c>
      <c r="H428" t="str">
        <f>IFERROR(VLOOKUP($E428,'10차개정한국표준산업분류(가공)'!$G:$H,2,),"")</f>
        <v/>
      </c>
      <c r="I428" t="str">
        <f>IFERROR(VLOOKUP($E428,'10차개정한국표준산업분류(가공)'!$I:$J,2,),"")</f>
        <v>25932</v>
      </c>
      <c r="J428" t="str">
        <f t="shared" si="4"/>
        <v>25932</v>
      </c>
    </row>
    <row r="429" spans="1:10" x14ac:dyDescent="0.45">
      <c r="A429" s="20" t="s">
        <v>1214</v>
      </c>
      <c r="B429" s="20" t="s">
        <v>1957</v>
      </c>
      <c r="C429" s="20" t="s">
        <v>1942</v>
      </c>
      <c r="D429" s="20">
        <v>0</v>
      </c>
      <c r="E429" t="s">
        <v>4468</v>
      </c>
      <c r="F429" t="str">
        <f>IFERROR(VLOOKUP($E429,'10차개정한국표준산업분류(가공)'!$C:$D,2,),"")</f>
        <v/>
      </c>
      <c r="G429" t="str">
        <f>IFERROR(VLOOKUP($E429,'10차개정한국표준산업분류(가공)'!$E:$F,2,),"")</f>
        <v/>
      </c>
      <c r="H429" t="str">
        <f>IFERROR(VLOOKUP($E429,'10차개정한국표준산업분류(가공)'!$G:$H,2,),"")</f>
        <v/>
      </c>
      <c r="I429" t="str">
        <f>IFERROR(VLOOKUP($E429,'10차개정한국표준산업분류(가공)'!$I:$J,2,),"")</f>
        <v>25933</v>
      </c>
      <c r="J429" t="str">
        <f t="shared" si="4"/>
        <v>25933</v>
      </c>
    </row>
    <row r="430" spans="1:10" x14ac:dyDescent="0.45">
      <c r="A430" s="20" t="s">
        <v>210</v>
      </c>
      <c r="B430" s="20" t="s">
        <v>1958</v>
      </c>
      <c r="C430" s="20" t="s">
        <v>1942</v>
      </c>
      <c r="D430" s="20">
        <v>0</v>
      </c>
      <c r="E430" t="s">
        <v>4469</v>
      </c>
      <c r="F430" t="str">
        <f>IFERROR(VLOOKUP($E430,'10차개정한국표준산업분류(가공)'!$C:$D,2,),"")</f>
        <v/>
      </c>
      <c r="G430" t="str">
        <f>IFERROR(VLOOKUP($E430,'10차개정한국표준산업분류(가공)'!$E:$F,2,),"")</f>
        <v/>
      </c>
      <c r="H430" t="str">
        <f>IFERROR(VLOOKUP($E430,'10차개정한국표준산업분류(가공)'!$G:$H,2,),"")</f>
        <v/>
      </c>
      <c r="I430" t="str">
        <f>IFERROR(VLOOKUP($E430,'10차개정한국표준산업분류(가공)'!$I:$J,2,),"")</f>
        <v>25934</v>
      </c>
      <c r="J430" t="str">
        <f t="shared" si="4"/>
        <v>25934</v>
      </c>
    </row>
    <row r="431" spans="1:10" x14ac:dyDescent="0.45">
      <c r="A431" s="20" t="s">
        <v>816</v>
      </c>
      <c r="B431" s="20" t="s">
        <v>1960</v>
      </c>
      <c r="C431" s="20" t="s">
        <v>1942</v>
      </c>
      <c r="D431" s="20">
        <v>0</v>
      </c>
      <c r="E431" t="s">
        <v>4470</v>
      </c>
      <c r="F431" t="str">
        <f>IFERROR(VLOOKUP($E431,'10차개정한국표준산업분류(가공)'!$C:$D,2,),"")</f>
        <v/>
      </c>
      <c r="G431" t="str">
        <f>IFERROR(VLOOKUP($E431,'10차개정한국표준산업분류(가공)'!$E:$F,2,),"")</f>
        <v/>
      </c>
      <c r="H431" t="str">
        <f>IFERROR(VLOOKUP($E431,'10차개정한국표준산업분류(가공)'!$G:$H,2,),"")</f>
        <v/>
      </c>
      <c r="I431" t="str">
        <f>IFERROR(VLOOKUP($E431,'10차개정한국표준산업분류(가공)'!$I:$J,2,),"")</f>
        <v>25941</v>
      </c>
      <c r="J431" t="str">
        <f t="shared" si="4"/>
        <v>25941</v>
      </c>
    </row>
    <row r="432" spans="1:10" x14ac:dyDescent="0.45">
      <c r="A432" s="20" t="s">
        <v>1355</v>
      </c>
      <c r="B432" s="20" t="s">
        <v>1961</v>
      </c>
      <c r="C432" s="20" t="s">
        <v>1942</v>
      </c>
      <c r="D432" s="20">
        <v>0</v>
      </c>
      <c r="E432" t="s">
        <v>4471</v>
      </c>
      <c r="F432" t="str">
        <f>IFERROR(VLOOKUP($E432,'10차개정한국표준산업분류(가공)'!$C:$D,2,),"")</f>
        <v/>
      </c>
      <c r="G432" t="str">
        <f>IFERROR(VLOOKUP($E432,'10차개정한국표준산업분류(가공)'!$E:$F,2,),"")</f>
        <v/>
      </c>
      <c r="H432" t="str">
        <f>IFERROR(VLOOKUP($E432,'10차개정한국표준산업분류(가공)'!$G:$H,2,),"")</f>
        <v/>
      </c>
      <c r="I432" t="str">
        <f>IFERROR(VLOOKUP($E432,'10차개정한국표준산업분류(가공)'!$I:$J,2,),"")</f>
        <v>25942</v>
      </c>
      <c r="J432" t="str">
        <f t="shared" si="4"/>
        <v>25942</v>
      </c>
    </row>
    <row r="433" spans="1:10" x14ac:dyDescent="0.45">
      <c r="A433" s="20" t="s">
        <v>356</v>
      </c>
      <c r="B433" s="20" t="s">
        <v>1962</v>
      </c>
      <c r="C433" s="20" t="s">
        <v>1942</v>
      </c>
      <c r="D433" s="20">
        <v>0</v>
      </c>
      <c r="E433" t="s">
        <v>4472</v>
      </c>
      <c r="F433" t="str">
        <f>IFERROR(VLOOKUP($E433,'10차개정한국표준산업분류(가공)'!$C:$D,2,),"")</f>
        <v/>
      </c>
      <c r="G433" t="str">
        <f>IFERROR(VLOOKUP($E433,'10차개정한국표준산업분류(가공)'!$E:$F,2,),"")</f>
        <v/>
      </c>
      <c r="H433" t="str">
        <f>IFERROR(VLOOKUP($E433,'10차개정한국표준산업분류(가공)'!$G:$H,2,),"")</f>
        <v/>
      </c>
      <c r="I433" t="str">
        <f>IFERROR(VLOOKUP($E433,'10차개정한국표준산업분류(가공)'!$I:$J,2,),"")</f>
        <v>25943</v>
      </c>
      <c r="J433" t="str">
        <f t="shared" si="4"/>
        <v>25943</v>
      </c>
    </row>
    <row r="434" spans="1:10" x14ac:dyDescent="0.45">
      <c r="A434" s="20" t="s">
        <v>444</v>
      </c>
      <c r="B434" s="20" t="s">
        <v>1963</v>
      </c>
      <c r="C434" s="20" t="s">
        <v>1942</v>
      </c>
      <c r="D434" s="20">
        <v>0</v>
      </c>
      <c r="E434" t="s">
        <v>4473</v>
      </c>
      <c r="F434" t="str">
        <f>IFERROR(VLOOKUP($E434,'10차개정한국표준산업분류(가공)'!$C:$D,2,),"")</f>
        <v/>
      </c>
      <c r="G434" t="str">
        <f>IFERROR(VLOOKUP($E434,'10차개정한국표준산업분류(가공)'!$E:$F,2,),"")</f>
        <v/>
      </c>
      <c r="H434" t="str">
        <f>IFERROR(VLOOKUP($E434,'10차개정한국표준산업분류(가공)'!$G:$H,2,),"")</f>
        <v/>
      </c>
      <c r="I434" t="str">
        <f>IFERROR(VLOOKUP($E434,'10차개정한국표준산업분류(가공)'!$I:$J,2,),"")</f>
        <v>25944</v>
      </c>
      <c r="J434" t="str">
        <f t="shared" si="4"/>
        <v>25944</v>
      </c>
    </row>
    <row r="435" spans="1:10" x14ac:dyDescent="0.45">
      <c r="A435" s="20" t="s">
        <v>309</v>
      </c>
      <c r="B435" s="20" t="s">
        <v>1964</v>
      </c>
      <c r="C435" s="20" t="s">
        <v>1942</v>
      </c>
      <c r="D435" s="20">
        <v>0</v>
      </c>
      <c r="E435" t="s">
        <v>3970</v>
      </c>
      <c r="F435" t="str">
        <f>IFERROR(VLOOKUP($E435,'10차개정한국표준산업분류(가공)'!$C:$D,2,),"")</f>
        <v/>
      </c>
      <c r="G435" t="str">
        <f>IFERROR(VLOOKUP($E435,'10차개정한국표준산업분류(가공)'!$E:$F,2,),"")</f>
        <v/>
      </c>
      <c r="H435" t="str">
        <f>IFERROR(VLOOKUP($E435,'10차개정한국표준산업분류(가공)'!$G:$H,2,),"")</f>
        <v>2599</v>
      </c>
      <c r="I435" t="str">
        <f>IFERROR(VLOOKUP($E435,'10차개정한국표준산업분류(가공)'!$I:$J,2,),"")</f>
        <v/>
      </c>
      <c r="J435" t="str">
        <f>H435</f>
        <v>2599</v>
      </c>
    </row>
    <row r="436" spans="1:10" x14ac:dyDescent="0.45">
      <c r="A436" s="20" t="s">
        <v>157</v>
      </c>
      <c r="B436" s="20" t="s">
        <v>1965</v>
      </c>
      <c r="C436" s="20" t="s">
        <v>1942</v>
      </c>
      <c r="D436" s="20">
        <v>0</v>
      </c>
      <c r="E436" t="s">
        <v>4474</v>
      </c>
      <c r="F436" t="str">
        <f>IFERROR(VLOOKUP($E436,'10차개정한국표준산업분류(가공)'!$C:$D,2,),"")</f>
        <v/>
      </c>
      <c r="G436" t="str">
        <f>IFERROR(VLOOKUP($E436,'10차개정한국표준산업분류(가공)'!$E:$F,2,),"")</f>
        <v/>
      </c>
      <c r="H436" t="str">
        <f>IFERROR(VLOOKUP($E436,'10차개정한국표준산업분류(가공)'!$G:$H,2,),"")</f>
        <v/>
      </c>
      <c r="I436" t="str">
        <f>IFERROR(VLOOKUP($E436,'10차개정한국표준산업분류(가공)'!$I:$J,2,),"")</f>
        <v>25991</v>
      </c>
      <c r="J436" t="str">
        <f t="shared" ref="J436:J441" si="5">I436</f>
        <v>25991</v>
      </c>
    </row>
    <row r="437" spans="1:10" x14ac:dyDescent="0.45">
      <c r="A437" s="20" t="s">
        <v>744</v>
      </c>
      <c r="B437" s="20" t="s">
        <v>1966</v>
      </c>
      <c r="C437" s="20" t="s">
        <v>1942</v>
      </c>
      <c r="D437" s="20">
        <v>0</v>
      </c>
      <c r="E437" t="s">
        <v>4475</v>
      </c>
      <c r="F437" t="str">
        <f>IFERROR(VLOOKUP($E437,'10차개정한국표준산업분류(가공)'!$C:$D,2,),"")</f>
        <v/>
      </c>
      <c r="G437" t="str">
        <f>IFERROR(VLOOKUP($E437,'10차개정한국표준산업분류(가공)'!$E:$F,2,),"")</f>
        <v/>
      </c>
      <c r="H437" t="str">
        <f>IFERROR(VLOOKUP($E437,'10차개정한국표준산업분류(가공)'!$G:$H,2,),"")</f>
        <v/>
      </c>
      <c r="I437" t="str">
        <f>IFERROR(VLOOKUP($E437,'10차개정한국표준산업분류(가공)'!$I:$J,2,),"")</f>
        <v>25992</v>
      </c>
      <c r="J437" t="str">
        <f t="shared" si="5"/>
        <v>25992</v>
      </c>
    </row>
    <row r="438" spans="1:10" x14ac:dyDescent="0.45">
      <c r="A438" s="20" t="s">
        <v>117</v>
      </c>
      <c r="B438" s="20" t="s">
        <v>1967</v>
      </c>
      <c r="C438" s="20" t="s">
        <v>1942</v>
      </c>
      <c r="D438" s="20">
        <v>0</v>
      </c>
      <c r="E438" t="s">
        <v>3518</v>
      </c>
      <c r="F438" t="str">
        <f>IFERROR(VLOOKUP($E438,'10차개정한국표준산업분류(가공)'!$C:$D,2,),"")</f>
        <v/>
      </c>
      <c r="G438" t="str">
        <f>IFERROR(VLOOKUP($E438,'10차개정한국표준산업분류(가공)'!$E:$F,2,),"")</f>
        <v/>
      </c>
      <c r="H438" t="str">
        <f>IFERROR(VLOOKUP($E438,'10차개정한국표준산업분류(가공)'!$G:$H,2,),"")</f>
        <v/>
      </c>
      <c r="I438" t="str">
        <f>IFERROR(VLOOKUP($E438,'10차개정한국표준산업분류(가공)'!$I:$J,2,),"")</f>
        <v>25993</v>
      </c>
      <c r="J438" t="str">
        <f t="shared" si="5"/>
        <v>25993</v>
      </c>
    </row>
    <row r="439" spans="1:10" x14ac:dyDescent="0.45">
      <c r="A439" s="20" t="s">
        <v>1002</v>
      </c>
      <c r="B439" s="20" t="s">
        <v>1968</v>
      </c>
      <c r="C439" s="20" t="s">
        <v>1942</v>
      </c>
      <c r="D439" s="20">
        <v>0</v>
      </c>
      <c r="E439" t="s">
        <v>4476</v>
      </c>
      <c r="F439" t="str">
        <f>IFERROR(VLOOKUP($E439,'10차개정한국표준산업분류(가공)'!$C:$D,2,),"")</f>
        <v/>
      </c>
      <c r="G439" t="str">
        <f>IFERROR(VLOOKUP($E439,'10차개정한국표준산업분류(가공)'!$E:$F,2,),"")</f>
        <v/>
      </c>
      <c r="H439" t="str">
        <f>IFERROR(VLOOKUP($E439,'10차개정한국표준산업분류(가공)'!$G:$H,2,),"")</f>
        <v/>
      </c>
      <c r="I439" t="str">
        <f>IFERROR(VLOOKUP($E439,'10차개정한국표준산업분류(가공)'!$I:$J,2,),"")</f>
        <v>25994</v>
      </c>
      <c r="J439" t="str">
        <f t="shared" si="5"/>
        <v>25994</v>
      </c>
    </row>
    <row r="440" spans="1:10" x14ac:dyDescent="0.45">
      <c r="A440" s="20" t="s">
        <v>1381</v>
      </c>
      <c r="B440" s="20" t="s">
        <v>1969</v>
      </c>
      <c r="C440" s="20" t="s">
        <v>1942</v>
      </c>
      <c r="D440" s="20">
        <v>0</v>
      </c>
      <c r="E440" t="s">
        <v>4477</v>
      </c>
      <c r="F440" t="str">
        <f>IFERROR(VLOOKUP($E440,'10차개정한국표준산업분류(가공)'!$C:$D,2,),"")</f>
        <v/>
      </c>
      <c r="G440" t="str">
        <f>IFERROR(VLOOKUP($E440,'10차개정한국표준산업분류(가공)'!$E:$F,2,),"")</f>
        <v/>
      </c>
      <c r="H440" t="str">
        <f>IFERROR(VLOOKUP($E440,'10차개정한국표준산업분류(가공)'!$G:$H,2,),"")</f>
        <v/>
      </c>
      <c r="I440" t="str">
        <f>IFERROR(VLOOKUP($E440,'10차개정한국표준산업분류(가공)'!$I:$J,2,),"")</f>
        <v>25995</v>
      </c>
      <c r="J440" t="str">
        <f t="shared" si="5"/>
        <v>25995</v>
      </c>
    </row>
    <row r="441" spans="1:10" x14ac:dyDescent="0.45">
      <c r="A441" s="20" t="s">
        <v>953</v>
      </c>
      <c r="B441" s="20" t="s">
        <v>1970</v>
      </c>
      <c r="C441" s="20" t="s">
        <v>1942</v>
      </c>
      <c r="D441" s="20">
        <v>0</v>
      </c>
      <c r="E441" t="s">
        <v>4478</v>
      </c>
      <c r="F441" t="str">
        <f>IFERROR(VLOOKUP($E441,'10차개정한국표준산업분류(가공)'!$C:$D,2,),"")</f>
        <v/>
      </c>
      <c r="G441" t="str">
        <f>IFERROR(VLOOKUP($E441,'10차개정한국표준산업분류(가공)'!$E:$F,2,),"")</f>
        <v/>
      </c>
      <c r="H441" t="str">
        <f>IFERROR(VLOOKUP($E441,'10차개정한국표준산업분류(가공)'!$G:$H,2,),"")</f>
        <v/>
      </c>
      <c r="I441" t="str">
        <f>IFERROR(VLOOKUP($E441,'10차개정한국표준산업분류(가공)'!$I:$J,2,),"")</f>
        <v>25999</v>
      </c>
      <c r="J441" t="str">
        <f t="shared" si="5"/>
        <v>25999</v>
      </c>
    </row>
    <row r="442" spans="1:10" x14ac:dyDescent="0.45">
      <c r="A442" s="20" t="s">
        <v>247</v>
      </c>
      <c r="B442" s="20" t="s">
        <v>1971</v>
      </c>
      <c r="C442" s="20" t="s">
        <v>1971</v>
      </c>
      <c r="D442" s="20">
        <v>0</v>
      </c>
      <c r="E442" t="s">
        <v>3645</v>
      </c>
      <c r="F442" t="str">
        <f>IFERROR(VLOOKUP($E442,'10차개정한국표준산업분류(가공)'!$C:$D,2,),"")</f>
        <v>26</v>
      </c>
      <c r="G442" t="str">
        <f>IFERROR(VLOOKUP($E442,'10차개정한국표준산업분류(가공)'!$E:$F,2,),"")</f>
        <v/>
      </c>
      <c r="H442" t="str">
        <f>IFERROR(VLOOKUP($E442,'10차개정한국표준산업분류(가공)'!$G:$H,2,),"")</f>
        <v/>
      </c>
      <c r="I442" t="str">
        <f>IFERROR(VLOOKUP($E442,'10차개정한국표준산업분류(가공)'!$I:$J,2,),"")</f>
        <v/>
      </c>
      <c r="J442" t="str">
        <f>F442</f>
        <v>26</v>
      </c>
    </row>
    <row r="443" spans="1:10" x14ac:dyDescent="0.45">
      <c r="A443" s="20" t="s">
        <v>325</v>
      </c>
      <c r="B443" s="20" t="s">
        <v>1972</v>
      </c>
      <c r="C443" s="20" t="s">
        <v>1972</v>
      </c>
      <c r="D443" s="20">
        <v>0</v>
      </c>
      <c r="E443" t="s">
        <v>3742</v>
      </c>
      <c r="F443" t="str">
        <f>IFERROR(VLOOKUP($E443,'10차개정한국표준산업분류(가공)'!$C:$D,2,),"")</f>
        <v/>
      </c>
      <c r="G443" t="str">
        <f>IFERROR(VLOOKUP($E443,'10차개정한국표준산업분류(가공)'!$E:$F,2,),"")</f>
        <v>261</v>
      </c>
      <c r="H443" t="str">
        <f>IFERROR(VLOOKUP($E443,'10차개정한국표준산업분류(가공)'!$G:$H,2,),"")</f>
        <v/>
      </c>
      <c r="I443" t="str">
        <f>IFERROR(VLOOKUP($E443,'10차개정한국표준산업분류(가공)'!$I:$J,2,),"")</f>
        <v/>
      </c>
      <c r="J443" t="str">
        <f>G443</f>
        <v>261</v>
      </c>
    </row>
    <row r="444" spans="1:10" x14ac:dyDescent="0.45">
      <c r="A444" s="20" t="s">
        <v>121</v>
      </c>
      <c r="B444" s="20" t="s">
        <v>1973</v>
      </c>
      <c r="C444" s="20" t="s">
        <v>1972</v>
      </c>
      <c r="D444" s="20">
        <v>0</v>
      </c>
      <c r="E444" t="s">
        <v>3595</v>
      </c>
      <c r="F444" t="str">
        <f>IFERROR(VLOOKUP($E444,'10차개정한국표준산업분류(가공)'!$C:$D,2,),"")</f>
        <v/>
      </c>
      <c r="G444" t="str">
        <f>IFERROR(VLOOKUP($E444,'10차개정한국표준산업분류(가공)'!$E:$F,2,),"")</f>
        <v/>
      </c>
      <c r="H444" t="str">
        <f>IFERROR(VLOOKUP($E444,'10차개정한국표준산업분류(가공)'!$G:$H,2,),"")</f>
        <v>2611</v>
      </c>
      <c r="I444" t="str">
        <f>IFERROR(VLOOKUP($E444,'10차개정한국표준산업분류(가공)'!$I:$J,2,),"")</f>
        <v/>
      </c>
      <c r="J444" t="str">
        <f>H444</f>
        <v>2611</v>
      </c>
    </row>
    <row r="445" spans="1:10" x14ac:dyDescent="0.45">
      <c r="A445" s="20" t="s">
        <v>951</v>
      </c>
      <c r="B445" s="20" t="s">
        <v>1974</v>
      </c>
      <c r="C445" s="20" t="s">
        <v>1972</v>
      </c>
      <c r="D445" s="20">
        <v>0</v>
      </c>
      <c r="E445" t="s">
        <v>4479</v>
      </c>
      <c r="F445" t="str">
        <f>IFERROR(VLOOKUP($E445,'10차개정한국표준산업분류(가공)'!$C:$D,2,),"")</f>
        <v/>
      </c>
      <c r="G445" t="str">
        <f>IFERROR(VLOOKUP($E445,'10차개정한국표준산업분류(가공)'!$E:$F,2,),"")</f>
        <v/>
      </c>
      <c r="H445" t="str">
        <f>IFERROR(VLOOKUP($E445,'10차개정한국표준산업분류(가공)'!$G:$H,2,),"")</f>
        <v/>
      </c>
      <c r="I445" t="str">
        <f>IFERROR(VLOOKUP($E445,'10차개정한국표준산업분류(가공)'!$I:$J,2,),"")</f>
        <v>26111</v>
      </c>
      <c r="J445" t="str">
        <f>I445</f>
        <v>26111</v>
      </c>
    </row>
    <row r="446" spans="1:10" x14ac:dyDescent="0.45">
      <c r="A446" s="20" t="s">
        <v>1092</v>
      </c>
      <c r="B446" s="20" t="s">
        <v>1975</v>
      </c>
      <c r="C446" s="20" t="s">
        <v>1972</v>
      </c>
      <c r="D446" s="20">
        <v>0</v>
      </c>
      <c r="E446" t="s">
        <v>4480</v>
      </c>
      <c r="F446" t="str">
        <f>IFERROR(VLOOKUP($E446,'10차개정한국표준산업분류(가공)'!$C:$D,2,),"")</f>
        <v/>
      </c>
      <c r="G446" t="str">
        <f>IFERROR(VLOOKUP($E446,'10차개정한국표준산업분류(가공)'!$E:$F,2,),"")</f>
        <v/>
      </c>
      <c r="H446" t="str">
        <f>IFERROR(VLOOKUP($E446,'10차개정한국표준산업분류(가공)'!$G:$H,2,),"")</f>
        <v/>
      </c>
      <c r="I446" t="str">
        <f>IFERROR(VLOOKUP($E446,'10차개정한국표준산업분류(가공)'!$I:$J,2,),"")</f>
        <v>26112</v>
      </c>
      <c r="J446" t="str">
        <f>I446</f>
        <v>26112</v>
      </c>
    </row>
    <row r="447" spans="1:10" x14ac:dyDescent="0.45">
      <c r="A447" s="20" t="s">
        <v>58</v>
      </c>
      <c r="B447" s="20" t="s">
        <v>1976</v>
      </c>
      <c r="C447" s="20" t="s">
        <v>1972</v>
      </c>
      <c r="D447" s="20">
        <v>0</v>
      </c>
      <c r="E447" t="s">
        <v>3538</v>
      </c>
      <c r="F447" t="str">
        <f>IFERROR(VLOOKUP($E447,'10차개정한국표준산업분류(가공)'!$C:$D,2,),"")</f>
        <v/>
      </c>
      <c r="G447" t="str">
        <f>IFERROR(VLOOKUP($E447,'10차개정한국표준산업분류(가공)'!$E:$F,2,),"")</f>
        <v/>
      </c>
      <c r="H447" t="str">
        <f>IFERROR(VLOOKUP($E447,'10차개정한국표준산업분류(가공)'!$G:$H,2,),"")</f>
        <v>2612</v>
      </c>
      <c r="I447" t="str">
        <f>IFERROR(VLOOKUP($E447,'10차개정한국표준산업분류(가공)'!$I:$J,2,),"")</f>
        <v/>
      </c>
      <c r="J447" t="str">
        <f>H447</f>
        <v>2612</v>
      </c>
    </row>
    <row r="448" spans="1:10" x14ac:dyDescent="0.45">
      <c r="A448" s="20" t="s">
        <v>1233</v>
      </c>
      <c r="B448" s="20" t="s">
        <v>1977</v>
      </c>
      <c r="C448" s="20" t="s">
        <v>1972</v>
      </c>
      <c r="D448" s="20">
        <v>0</v>
      </c>
      <c r="E448" t="s">
        <v>4481</v>
      </c>
      <c r="F448" t="str">
        <f>IFERROR(VLOOKUP($E448,'10차개정한국표준산업분류(가공)'!$C:$D,2,),"")</f>
        <v/>
      </c>
      <c r="G448" t="str">
        <f>IFERROR(VLOOKUP($E448,'10차개정한국표준산업분류(가공)'!$E:$F,2,),"")</f>
        <v/>
      </c>
      <c r="H448" t="str">
        <f>IFERROR(VLOOKUP($E448,'10차개정한국표준산업분류(가공)'!$G:$H,2,),"")</f>
        <v/>
      </c>
      <c r="I448" t="str">
        <f>IFERROR(VLOOKUP($E448,'10차개정한국표준산업분류(가공)'!$I:$J,2,),"")</f>
        <v>26121</v>
      </c>
      <c r="J448" t="str">
        <f>I448</f>
        <v>26121</v>
      </c>
    </row>
    <row r="449" spans="1:10" x14ac:dyDescent="0.45">
      <c r="A449" s="20" t="s">
        <v>1197</v>
      </c>
      <c r="B449" s="20" t="s">
        <v>1978</v>
      </c>
      <c r="C449" s="20" t="s">
        <v>1972</v>
      </c>
      <c r="D449" s="20">
        <v>0</v>
      </c>
      <c r="E449" t="s">
        <v>4482</v>
      </c>
      <c r="F449" t="str">
        <f>IFERROR(VLOOKUP($E449,'10차개정한국표준산업분류(가공)'!$C:$D,2,),"")</f>
        <v/>
      </c>
      <c r="G449" t="str">
        <f>IFERROR(VLOOKUP($E449,'10차개정한국표준산업분류(가공)'!$E:$F,2,),"")</f>
        <v/>
      </c>
      <c r="H449" t="str">
        <f>IFERROR(VLOOKUP($E449,'10차개정한국표준산업분류(가공)'!$G:$H,2,),"")</f>
        <v/>
      </c>
      <c r="I449" t="str">
        <f>IFERROR(VLOOKUP($E449,'10차개정한국표준산업분류(가공)'!$I:$J,2,),"")</f>
        <v>26129</v>
      </c>
      <c r="J449" t="str">
        <f>I449</f>
        <v>26129</v>
      </c>
    </row>
    <row r="450" spans="1:10" x14ac:dyDescent="0.45">
      <c r="A450" s="20" t="s">
        <v>340</v>
      </c>
      <c r="B450" s="20" t="s">
        <v>1979</v>
      </c>
      <c r="C450" s="20" t="s">
        <v>1979</v>
      </c>
      <c r="D450" s="20">
        <v>0</v>
      </c>
      <c r="E450" t="s">
        <v>3743</v>
      </c>
      <c r="F450" t="str">
        <f>IFERROR(VLOOKUP($E450,'10차개정한국표준산업분류(가공)'!$C:$D,2,),"")</f>
        <v/>
      </c>
      <c r="G450" t="str">
        <f>IFERROR(VLOOKUP($E450,'10차개정한국표준산업분류(가공)'!$E:$F,2,),"")</f>
        <v>262</v>
      </c>
      <c r="H450" t="str">
        <f>IFERROR(VLOOKUP($E450,'10차개정한국표준산업분류(가공)'!$G:$H,2,),"")</f>
        <v/>
      </c>
      <c r="I450" t="str">
        <f>IFERROR(VLOOKUP($E450,'10차개정한국표준산업분류(가공)'!$I:$J,2,),"")</f>
        <v/>
      </c>
      <c r="J450" t="str">
        <f>G450</f>
        <v>262</v>
      </c>
    </row>
    <row r="451" spans="1:10" x14ac:dyDescent="0.45">
      <c r="A451" s="20" t="s">
        <v>1102</v>
      </c>
      <c r="B451" s="20" t="s">
        <v>1980</v>
      </c>
      <c r="C451" s="20" t="s">
        <v>1979</v>
      </c>
      <c r="D451" s="20">
        <v>0</v>
      </c>
      <c r="E451" t="s">
        <v>3971</v>
      </c>
      <c r="F451" t="str">
        <f>IFERROR(VLOOKUP($E451,'10차개정한국표준산업분류(가공)'!$C:$D,2,),"")</f>
        <v/>
      </c>
      <c r="G451" t="str">
        <f>IFERROR(VLOOKUP($E451,'10차개정한국표준산업분류(가공)'!$E:$F,2,),"")</f>
        <v/>
      </c>
      <c r="H451" t="str">
        <f>IFERROR(VLOOKUP($E451,'10차개정한국표준산업분류(가공)'!$G:$H,2,),"")</f>
        <v>2621</v>
      </c>
      <c r="I451" t="str">
        <f>IFERROR(VLOOKUP($E451,'10차개정한국표준산업분류(가공)'!$I:$J,2,),"")</f>
        <v/>
      </c>
      <c r="J451" t="str">
        <f>H451</f>
        <v>2621</v>
      </c>
    </row>
    <row r="452" spans="1:10" x14ac:dyDescent="0.45">
      <c r="A452" s="20" t="s">
        <v>140</v>
      </c>
      <c r="B452" s="20" t="s">
        <v>1981</v>
      </c>
      <c r="C452" s="20" t="s">
        <v>1979</v>
      </c>
      <c r="D452" s="20">
        <v>0</v>
      </c>
      <c r="E452" t="s">
        <v>3573</v>
      </c>
      <c r="F452" t="str">
        <f>IFERROR(VLOOKUP($E452,'10차개정한국표준산업분류(가공)'!$C:$D,2,),"")</f>
        <v/>
      </c>
      <c r="G452" t="str">
        <f>IFERROR(VLOOKUP($E452,'10차개정한국표준산업분류(가공)'!$E:$F,2,),"")</f>
        <v/>
      </c>
      <c r="H452" t="str">
        <f>IFERROR(VLOOKUP($E452,'10차개정한국표준산업분류(가공)'!$G:$H,2,),"")</f>
        <v/>
      </c>
      <c r="I452" t="str">
        <f>IFERROR(VLOOKUP($E452,'10차개정한국표준산업분류(가공)'!$I:$J,2,),"")</f>
        <v>26211</v>
      </c>
      <c r="J452" t="str">
        <f>I452</f>
        <v>26211</v>
      </c>
    </row>
    <row r="453" spans="1:10" x14ac:dyDescent="0.45">
      <c r="A453" s="20" t="s">
        <v>1207</v>
      </c>
      <c r="B453" s="20" t="s">
        <v>1982</v>
      </c>
      <c r="C453" s="20" t="s">
        <v>1979</v>
      </c>
      <c r="D453" s="20">
        <v>0</v>
      </c>
      <c r="E453" t="s">
        <v>4483</v>
      </c>
      <c r="F453" t="str">
        <f>IFERROR(VLOOKUP($E453,'10차개정한국표준산업분류(가공)'!$C:$D,2,),"")</f>
        <v/>
      </c>
      <c r="G453" t="str">
        <f>IFERROR(VLOOKUP($E453,'10차개정한국표준산업분류(가공)'!$E:$F,2,),"")</f>
        <v/>
      </c>
      <c r="H453" t="str">
        <f>IFERROR(VLOOKUP($E453,'10차개정한국표준산업분류(가공)'!$G:$H,2,),"")</f>
        <v/>
      </c>
      <c r="I453" t="str">
        <f>IFERROR(VLOOKUP($E453,'10차개정한국표준산업분류(가공)'!$I:$J,2,),"")</f>
        <v>26212</v>
      </c>
      <c r="J453" t="str">
        <f>I453</f>
        <v>26212</v>
      </c>
    </row>
    <row r="454" spans="1:10" x14ac:dyDescent="0.45">
      <c r="A454" s="20" t="s">
        <v>1255</v>
      </c>
      <c r="B454" s="20" t="s">
        <v>1983</v>
      </c>
      <c r="C454" s="20" t="s">
        <v>1979</v>
      </c>
      <c r="D454" s="20">
        <v>0</v>
      </c>
      <c r="E454" t="s">
        <v>4484</v>
      </c>
      <c r="F454" t="str">
        <f>IFERROR(VLOOKUP($E454,'10차개정한국표준산업분류(가공)'!$C:$D,2,),"")</f>
        <v/>
      </c>
      <c r="G454" t="str">
        <f>IFERROR(VLOOKUP($E454,'10차개정한국표준산업분류(가공)'!$E:$F,2,),"")</f>
        <v/>
      </c>
      <c r="H454" t="str">
        <f>IFERROR(VLOOKUP($E454,'10차개정한국표준산업분류(가공)'!$G:$H,2,),"")</f>
        <v/>
      </c>
      <c r="I454" t="str">
        <f>IFERROR(VLOOKUP($E454,'10차개정한국표준산업분류(가공)'!$I:$J,2,),"")</f>
        <v>26219</v>
      </c>
      <c r="J454" t="str">
        <f>I454</f>
        <v>26219</v>
      </c>
    </row>
    <row r="455" spans="1:10" x14ac:dyDescent="0.45">
      <c r="A455" s="20" t="s">
        <v>332</v>
      </c>
      <c r="B455" s="20" t="s">
        <v>1984</v>
      </c>
      <c r="C455" s="20" t="s">
        <v>1979</v>
      </c>
      <c r="D455" s="20">
        <v>0</v>
      </c>
      <c r="E455" t="s">
        <v>3972</v>
      </c>
      <c r="F455" t="str">
        <f>IFERROR(VLOOKUP($E455,'10차개정한국표준산업분류(가공)'!$C:$D,2,),"")</f>
        <v/>
      </c>
      <c r="G455" t="str">
        <f>IFERROR(VLOOKUP($E455,'10차개정한국표준산업분류(가공)'!$E:$F,2,),"")</f>
        <v/>
      </c>
      <c r="H455" t="str">
        <f>IFERROR(VLOOKUP($E455,'10차개정한국표준산업분류(가공)'!$G:$H,2,),"")</f>
        <v>2622</v>
      </c>
      <c r="I455" t="str">
        <f>IFERROR(VLOOKUP($E455,'10차개정한국표준산업분류(가공)'!$I:$J,2,),"")</f>
        <v/>
      </c>
      <c r="J455" t="str">
        <f>H455</f>
        <v>2622</v>
      </c>
    </row>
    <row r="456" spans="1:10" x14ac:dyDescent="0.45">
      <c r="A456" s="20" t="s">
        <v>1150</v>
      </c>
      <c r="B456" s="20" t="s">
        <v>1985</v>
      </c>
      <c r="C456" s="20" t="s">
        <v>1979</v>
      </c>
      <c r="D456" s="20">
        <v>0</v>
      </c>
      <c r="E456" t="s">
        <v>4485</v>
      </c>
      <c r="F456" t="str">
        <f>IFERROR(VLOOKUP($E456,'10차개정한국표준산업분류(가공)'!$C:$D,2,),"")</f>
        <v/>
      </c>
      <c r="G456" t="str">
        <f>IFERROR(VLOOKUP($E456,'10차개정한국표준산업분류(가공)'!$E:$F,2,),"")</f>
        <v/>
      </c>
      <c r="H456" t="str">
        <f>IFERROR(VLOOKUP($E456,'10차개정한국표준산업분류(가공)'!$G:$H,2,),"")</f>
        <v/>
      </c>
      <c r="I456" t="str">
        <f>IFERROR(VLOOKUP($E456,'10차개정한국표준산업분류(가공)'!$I:$J,2,),"")</f>
        <v>26221</v>
      </c>
      <c r="J456" t="str">
        <f>I456</f>
        <v>26221</v>
      </c>
    </row>
    <row r="457" spans="1:10" x14ac:dyDescent="0.45">
      <c r="A457" s="20" t="s">
        <v>640</v>
      </c>
      <c r="B457" s="20" t="s">
        <v>1986</v>
      </c>
      <c r="C457" s="20" t="s">
        <v>1979</v>
      </c>
      <c r="D457" s="20">
        <v>0</v>
      </c>
      <c r="E457" t="s">
        <v>4486</v>
      </c>
      <c r="F457" t="str">
        <f>IFERROR(VLOOKUP($E457,'10차개정한국표준산업분류(가공)'!$C:$D,2,),"")</f>
        <v/>
      </c>
      <c r="G457" t="str">
        <f>IFERROR(VLOOKUP($E457,'10차개정한국표준산업분류(가공)'!$E:$F,2,),"")</f>
        <v/>
      </c>
      <c r="H457" t="str">
        <f>IFERROR(VLOOKUP($E457,'10차개정한국표준산업분류(가공)'!$G:$H,2,),"")</f>
        <v/>
      </c>
      <c r="I457" t="str">
        <f>IFERROR(VLOOKUP($E457,'10차개정한국표준산업분류(가공)'!$I:$J,2,),"")</f>
        <v>26222</v>
      </c>
      <c r="J457" t="str">
        <f>I457</f>
        <v>26222</v>
      </c>
    </row>
    <row r="458" spans="1:10" x14ac:dyDescent="0.45">
      <c r="A458" s="20" t="s">
        <v>1244</v>
      </c>
      <c r="B458" s="20" t="s">
        <v>1987</v>
      </c>
      <c r="C458" s="20" t="s">
        <v>1979</v>
      </c>
      <c r="D458" s="20">
        <v>0</v>
      </c>
      <c r="E458" t="s">
        <v>4487</v>
      </c>
      <c r="F458" t="str">
        <f>IFERROR(VLOOKUP($E458,'10차개정한국표준산업분류(가공)'!$C:$D,2,),"")</f>
        <v/>
      </c>
      <c r="G458" t="str">
        <f>IFERROR(VLOOKUP($E458,'10차개정한국표준산업분류(가공)'!$E:$F,2,),"")</f>
        <v/>
      </c>
      <c r="H458" t="str">
        <f>IFERROR(VLOOKUP($E458,'10차개정한국표준산업분류(가공)'!$G:$H,2,),"")</f>
        <v/>
      </c>
      <c r="I458" t="str">
        <f>IFERROR(VLOOKUP($E458,'10차개정한국표준산업분류(가공)'!$I:$J,2,),"")</f>
        <v>26223</v>
      </c>
      <c r="J458" t="str">
        <f>I458</f>
        <v>26223</v>
      </c>
    </row>
    <row r="459" spans="1:10" x14ac:dyDescent="0.45">
      <c r="A459" s="20" t="s">
        <v>949</v>
      </c>
      <c r="B459" s="20" t="s">
        <v>1988</v>
      </c>
      <c r="C459" s="20" t="s">
        <v>1979</v>
      </c>
      <c r="D459" s="20">
        <v>0</v>
      </c>
      <c r="E459" t="s">
        <v>4488</v>
      </c>
      <c r="F459" t="str">
        <f>IFERROR(VLOOKUP($E459,'10차개정한국표준산업분류(가공)'!$C:$D,2,),"")</f>
        <v/>
      </c>
      <c r="G459" t="str">
        <f>IFERROR(VLOOKUP($E459,'10차개정한국표준산업분류(가공)'!$E:$F,2,),"")</f>
        <v/>
      </c>
      <c r="H459" t="str">
        <f>IFERROR(VLOOKUP($E459,'10차개정한국표준산업분류(가공)'!$G:$H,2,),"")</f>
        <v/>
      </c>
      <c r="I459" t="str">
        <f>IFERROR(VLOOKUP($E459,'10차개정한국표준산업분류(가공)'!$I:$J,2,),"")</f>
        <v>26224</v>
      </c>
      <c r="J459" t="str">
        <f>I459</f>
        <v>26224</v>
      </c>
    </row>
    <row r="460" spans="1:10" x14ac:dyDescent="0.45">
      <c r="A460" s="20" t="s">
        <v>205</v>
      </c>
      <c r="B460" s="20" t="s">
        <v>1989</v>
      </c>
      <c r="C460" s="20" t="s">
        <v>1979</v>
      </c>
      <c r="D460" s="20">
        <v>0</v>
      </c>
      <c r="E460" t="s">
        <v>3973</v>
      </c>
      <c r="F460" t="str">
        <f>IFERROR(VLOOKUP($E460,'10차개정한국표준산업분류(가공)'!$C:$D,2,),"")</f>
        <v/>
      </c>
      <c r="G460" t="str">
        <f>IFERROR(VLOOKUP($E460,'10차개정한국표준산업분류(가공)'!$E:$F,2,),"")</f>
        <v/>
      </c>
      <c r="H460" t="str">
        <f>IFERROR(VLOOKUP($E460,'10차개정한국표준산업분류(가공)'!$G:$H,2,),"")</f>
        <v>2629</v>
      </c>
      <c r="I460" t="str">
        <f>IFERROR(VLOOKUP($E460,'10차개정한국표준산업분류(가공)'!$I:$J,2,),"")</f>
        <v/>
      </c>
      <c r="J460" t="str">
        <f>H460</f>
        <v>2629</v>
      </c>
    </row>
    <row r="461" spans="1:10" x14ac:dyDescent="0.45">
      <c r="A461" s="20" t="s">
        <v>299</v>
      </c>
      <c r="B461" s="20" t="s">
        <v>1990</v>
      </c>
      <c r="C461" s="20" t="s">
        <v>1979</v>
      </c>
      <c r="D461" s="20">
        <v>0</v>
      </c>
      <c r="E461" t="s">
        <v>4489</v>
      </c>
      <c r="F461" t="str">
        <f>IFERROR(VLOOKUP($E461,'10차개정한국표준산업분류(가공)'!$C:$D,2,),"")</f>
        <v/>
      </c>
      <c r="G461" t="str">
        <f>IFERROR(VLOOKUP($E461,'10차개정한국표준산업분류(가공)'!$E:$F,2,),"")</f>
        <v/>
      </c>
      <c r="H461" t="str">
        <f>IFERROR(VLOOKUP($E461,'10차개정한국표준산업분류(가공)'!$G:$H,2,),"")</f>
        <v/>
      </c>
      <c r="I461" t="str">
        <f>IFERROR(VLOOKUP($E461,'10차개정한국표준산업분류(가공)'!$I:$J,2,),"")</f>
        <v>26291</v>
      </c>
      <c r="J461" t="str">
        <f t="shared" ref="J461:J466" si="6">I461</f>
        <v>26291</v>
      </c>
    </row>
    <row r="462" spans="1:10" x14ac:dyDescent="0.45">
      <c r="A462" s="20" t="s">
        <v>570</v>
      </c>
      <c r="B462" s="20" t="s">
        <v>1991</v>
      </c>
      <c r="C462" s="20" t="s">
        <v>1979</v>
      </c>
      <c r="D462" s="20">
        <v>0</v>
      </c>
      <c r="E462" t="s">
        <v>4490</v>
      </c>
      <c r="F462" t="str">
        <f>IFERROR(VLOOKUP($E462,'10차개정한국표준산업분류(가공)'!$C:$D,2,),"")</f>
        <v/>
      </c>
      <c r="G462" t="str">
        <f>IFERROR(VLOOKUP($E462,'10차개정한국표준산업분류(가공)'!$E:$F,2,),"")</f>
        <v/>
      </c>
      <c r="H462" t="str">
        <f>IFERROR(VLOOKUP($E462,'10차개정한국표준산업분류(가공)'!$G:$H,2,),"")</f>
        <v/>
      </c>
      <c r="I462" t="str">
        <f>IFERROR(VLOOKUP($E462,'10차개정한국표준산업분류(가공)'!$I:$J,2,),"")</f>
        <v>26292</v>
      </c>
      <c r="J462" t="str">
        <f t="shared" si="6"/>
        <v>26292</v>
      </c>
    </row>
    <row r="463" spans="1:10" x14ac:dyDescent="0.45">
      <c r="A463" s="20" t="s">
        <v>386</v>
      </c>
      <c r="B463" s="20" t="s">
        <v>1992</v>
      </c>
      <c r="C463" s="20" t="s">
        <v>1979</v>
      </c>
      <c r="D463" s="20">
        <v>0</v>
      </c>
      <c r="E463" t="s">
        <v>4491</v>
      </c>
      <c r="F463" t="str">
        <f>IFERROR(VLOOKUP($E463,'10차개정한국표준산업분류(가공)'!$C:$D,2,),"")</f>
        <v/>
      </c>
      <c r="G463" t="str">
        <f>IFERROR(VLOOKUP($E463,'10차개정한국표준산업분류(가공)'!$E:$F,2,),"")</f>
        <v/>
      </c>
      <c r="H463" t="str">
        <f>IFERROR(VLOOKUP($E463,'10차개정한국표준산업분류(가공)'!$G:$H,2,),"")</f>
        <v/>
      </c>
      <c r="I463" t="str">
        <f>IFERROR(VLOOKUP($E463,'10차개정한국표준산업분류(가공)'!$I:$J,2,),"")</f>
        <v>26293</v>
      </c>
      <c r="J463" t="str">
        <f t="shared" si="6"/>
        <v>26293</v>
      </c>
    </row>
    <row r="464" spans="1:10" x14ac:dyDescent="0.45">
      <c r="A464" s="20" t="s">
        <v>519</v>
      </c>
      <c r="B464" s="20" t="s">
        <v>1993</v>
      </c>
      <c r="C464" s="20" t="s">
        <v>1979</v>
      </c>
      <c r="D464" s="20">
        <v>0</v>
      </c>
      <c r="E464" t="s">
        <v>4492</v>
      </c>
      <c r="F464" t="str">
        <f>IFERROR(VLOOKUP($E464,'10차개정한국표준산업분류(가공)'!$C:$D,2,),"")</f>
        <v/>
      </c>
      <c r="G464" t="str">
        <f>IFERROR(VLOOKUP($E464,'10차개정한국표준산업분류(가공)'!$E:$F,2,),"")</f>
        <v/>
      </c>
      <c r="H464" t="str">
        <f>IFERROR(VLOOKUP($E464,'10차개정한국표준산업분류(가공)'!$G:$H,2,),"")</f>
        <v/>
      </c>
      <c r="I464" t="str">
        <f>IFERROR(VLOOKUP($E464,'10차개정한국표준산업분류(가공)'!$I:$J,2,),"")</f>
        <v>26294</v>
      </c>
      <c r="J464" t="str">
        <f t="shared" si="6"/>
        <v>26294</v>
      </c>
    </row>
    <row r="465" spans="1:10" x14ac:dyDescent="0.45">
      <c r="A465" s="20" t="s">
        <v>1036</v>
      </c>
      <c r="B465" s="20" t="s">
        <v>1994</v>
      </c>
      <c r="C465" s="20" t="s">
        <v>1979</v>
      </c>
      <c r="D465" s="20">
        <v>0</v>
      </c>
      <c r="E465" t="s">
        <v>4493</v>
      </c>
      <c r="F465" t="str">
        <f>IFERROR(VLOOKUP($E465,'10차개정한국표준산업분류(가공)'!$C:$D,2,),"")</f>
        <v/>
      </c>
      <c r="G465" t="str">
        <f>IFERROR(VLOOKUP($E465,'10차개정한국표준산업분류(가공)'!$E:$F,2,),"")</f>
        <v/>
      </c>
      <c r="H465" t="str">
        <f>IFERROR(VLOOKUP($E465,'10차개정한국표준산업분류(가공)'!$G:$H,2,),"")</f>
        <v/>
      </c>
      <c r="I465" t="str">
        <f>IFERROR(VLOOKUP($E465,'10차개정한국표준산업분류(가공)'!$I:$J,2,),"")</f>
        <v>26295</v>
      </c>
      <c r="J465" t="str">
        <f t="shared" si="6"/>
        <v>26295</v>
      </c>
    </row>
    <row r="466" spans="1:10" x14ac:dyDescent="0.45">
      <c r="A466" s="20" t="s">
        <v>39</v>
      </c>
      <c r="B466" s="20" t="s">
        <v>1995</v>
      </c>
      <c r="C466" s="20" t="s">
        <v>1979</v>
      </c>
      <c r="D466" s="20">
        <v>0</v>
      </c>
      <c r="E466" t="s">
        <v>3516</v>
      </c>
      <c r="F466" t="str">
        <f>IFERROR(VLOOKUP($E466,'10차개정한국표준산업분류(가공)'!$C:$D,2,),"")</f>
        <v/>
      </c>
      <c r="G466" t="str">
        <f>IFERROR(VLOOKUP($E466,'10차개정한국표준산업분류(가공)'!$E:$F,2,),"")</f>
        <v/>
      </c>
      <c r="H466" t="str">
        <f>IFERROR(VLOOKUP($E466,'10차개정한국표준산업분류(가공)'!$G:$H,2,),"")</f>
        <v/>
      </c>
      <c r="I466" t="str">
        <f>IFERROR(VLOOKUP($E466,'10차개정한국표준산업분류(가공)'!$I:$J,2,),"")</f>
        <v>26299</v>
      </c>
      <c r="J466" t="str">
        <f t="shared" si="6"/>
        <v>26299</v>
      </c>
    </row>
    <row r="467" spans="1:10" x14ac:dyDescent="0.45">
      <c r="A467" s="20" t="s">
        <v>152</v>
      </c>
      <c r="B467" s="20" t="s">
        <v>1996</v>
      </c>
      <c r="C467" s="20" t="s">
        <v>1996</v>
      </c>
      <c r="D467" s="20">
        <v>0</v>
      </c>
      <c r="E467" t="s">
        <v>3744</v>
      </c>
      <c r="F467" t="str">
        <f>IFERROR(VLOOKUP($E467,'10차개정한국표준산업분류(가공)'!$C:$D,2,),"")</f>
        <v/>
      </c>
      <c r="G467" t="str">
        <f>IFERROR(VLOOKUP($E467,'10차개정한국표준산업분류(가공)'!$E:$F,2,),"")</f>
        <v>263</v>
      </c>
      <c r="H467" t="str">
        <f>IFERROR(VLOOKUP($E467,'10차개정한국표준산업분류(가공)'!$G:$H,2,),"")</f>
        <v/>
      </c>
      <c r="I467" t="str">
        <f>IFERROR(VLOOKUP($E467,'10차개정한국표준산업분류(가공)'!$I:$J,2,),"")</f>
        <v/>
      </c>
      <c r="J467" t="str">
        <f>G467</f>
        <v>263</v>
      </c>
    </row>
    <row r="468" spans="1:10" x14ac:dyDescent="0.45">
      <c r="A468" s="20" t="s">
        <v>595</v>
      </c>
      <c r="B468" s="20" t="s">
        <v>1997</v>
      </c>
      <c r="C468" s="20" t="s">
        <v>1996</v>
      </c>
      <c r="D468" s="20">
        <v>0</v>
      </c>
      <c r="E468" t="s">
        <v>3974</v>
      </c>
      <c r="F468" t="str">
        <f>IFERROR(VLOOKUP($E468,'10차개정한국표준산업분류(가공)'!$C:$D,2,),"")</f>
        <v/>
      </c>
      <c r="G468" t="str">
        <f>IFERROR(VLOOKUP($E468,'10차개정한국표준산업분류(가공)'!$E:$F,2,),"")</f>
        <v/>
      </c>
      <c r="H468" t="str">
        <f>IFERROR(VLOOKUP($E468,'10차개정한국표준산업분류(가공)'!$G:$H,2,),"")</f>
        <v>2631</v>
      </c>
      <c r="I468" t="str">
        <f>IFERROR(VLOOKUP($E468,'10차개정한국표준산업분류(가공)'!$I:$J,2,),"")</f>
        <v>26310</v>
      </c>
      <c r="J468" t="str">
        <f>H468</f>
        <v>2631</v>
      </c>
    </row>
    <row r="469" spans="1:10" x14ac:dyDescent="0.45">
      <c r="A469" s="20" t="s">
        <v>658</v>
      </c>
      <c r="B469" s="20" t="s">
        <v>2000</v>
      </c>
      <c r="C469" s="20" t="s">
        <v>1996</v>
      </c>
      <c r="D469" s="20">
        <v>0</v>
      </c>
      <c r="E469" t="s">
        <v>4494</v>
      </c>
      <c r="F469" t="str">
        <f>IFERROR(VLOOKUP($E469,'10차개정한국표준산업분류(가공)'!$C:$D,2,),"")</f>
        <v/>
      </c>
      <c r="G469" t="str">
        <f>IFERROR(VLOOKUP($E469,'10차개정한국표준산업분류(가공)'!$E:$F,2,),"")</f>
        <v/>
      </c>
      <c r="H469" t="str">
        <f>IFERROR(VLOOKUP($E469,'10차개정한국표준산업분류(가공)'!$G:$H,2,),"")</f>
        <v/>
      </c>
      <c r="I469" t="str">
        <f>IFERROR(VLOOKUP($E469,'10차개정한국표준산업분류(가공)'!$I:$J,2,),"")</f>
        <v>26321</v>
      </c>
      <c r="J469" t="str">
        <f>I469</f>
        <v>26321</v>
      </c>
    </row>
    <row r="470" spans="1:10" x14ac:dyDescent="0.45">
      <c r="A470" s="20" t="s">
        <v>1212</v>
      </c>
      <c r="B470" s="20" t="s">
        <v>2001</v>
      </c>
      <c r="C470" s="20" t="s">
        <v>1996</v>
      </c>
      <c r="D470" s="20">
        <v>0</v>
      </c>
      <c r="E470" t="s">
        <v>4495</v>
      </c>
      <c r="F470" t="str">
        <f>IFERROR(VLOOKUP($E470,'10차개정한국표준산업분류(가공)'!$C:$D,2,),"")</f>
        <v/>
      </c>
      <c r="G470" t="str">
        <f>IFERROR(VLOOKUP($E470,'10차개정한국표준산업분류(가공)'!$E:$F,2,),"")</f>
        <v/>
      </c>
      <c r="H470" t="str">
        <f>IFERROR(VLOOKUP($E470,'10차개정한국표준산업분류(가공)'!$G:$H,2,),"")</f>
        <v/>
      </c>
      <c r="I470" t="str">
        <f>IFERROR(VLOOKUP($E470,'10차개정한국표준산업분류(가공)'!$I:$J,2,),"")</f>
        <v>26322</v>
      </c>
      <c r="J470" t="str">
        <f>I470</f>
        <v>26322</v>
      </c>
    </row>
    <row r="471" spans="1:10" x14ac:dyDescent="0.45">
      <c r="A471" s="20" t="s">
        <v>1161</v>
      </c>
      <c r="B471" s="20" t="s">
        <v>2002</v>
      </c>
      <c r="C471" s="20" t="s">
        <v>1996</v>
      </c>
      <c r="D471" s="20">
        <v>0</v>
      </c>
      <c r="E471" t="s">
        <v>4496</v>
      </c>
      <c r="F471" t="str">
        <f>IFERROR(VLOOKUP($E471,'10차개정한국표준산업분류(가공)'!$C:$D,2,),"")</f>
        <v/>
      </c>
      <c r="G471" t="str">
        <f>IFERROR(VLOOKUP($E471,'10차개정한국표준산업분류(가공)'!$E:$F,2,),"")</f>
        <v/>
      </c>
      <c r="H471" t="str">
        <f>IFERROR(VLOOKUP($E471,'10차개정한국표준산업분류(가공)'!$G:$H,2,),"")</f>
        <v/>
      </c>
      <c r="I471" t="str">
        <f>IFERROR(VLOOKUP($E471,'10차개정한국표준산업분류(가공)'!$I:$J,2,),"")</f>
        <v>26323</v>
      </c>
      <c r="J471" t="str">
        <f>I471</f>
        <v>26323</v>
      </c>
    </row>
    <row r="472" spans="1:10" x14ac:dyDescent="0.45">
      <c r="A472" s="20" t="s">
        <v>701</v>
      </c>
      <c r="B472" s="20" t="s">
        <v>2003</v>
      </c>
      <c r="C472" s="20" t="s">
        <v>1996</v>
      </c>
      <c r="D472" s="20">
        <v>0</v>
      </c>
      <c r="E472" t="s">
        <v>4497</v>
      </c>
      <c r="F472" t="str">
        <f>IFERROR(VLOOKUP($E472,'10차개정한국표준산업분류(가공)'!$C:$D,2,),"")</f>
        <v/>
      </c>
      <c r="G472" t="str">
        <f>IFERROR(VLOOKUP($E472,'10차개정한국표준산업분류(가공)'!$E:$F,2,),"")</f>
        <v/>
      </c>
      <c r="H472" t="str">
        <f>IFERROR(VLOOKUP($E472,'10차개정한국표준산업분류(가공)'!$G:$H,2,),"")</f>
        <v/>
      </c>
      <c r="I472" t="str">
        <f>IFERROR(VLOOKUP($E472,'10차개정한국표준산업분류(가공)'!$I:$J,2,),"")</f>
        <v>26329</v>
      </c>
      <c r="J472" t="str">
        <f>I472</f>
        <v>26329</v>
      </c>
    </row>
    <row r="473" spans="1:10" x14ac:dyDescent="0.45">
      <c r="A473" s="20" t="s">
        <v>285</v>
      </c>
      <c r="B473" s="20" t="s">
        <v>2004</v>
      </c>
      <c r="C473" s="20" t="s">
        <v>2004</v>
      </c>
      <c r="D473" s="20">
        <v>0</v>
      </c>
      <c r="E473" t="s">
        <v>3745</v>
      </c>
      <c r="F473" t="str">
        <f>IFERROR(VLOOKUP($E473,'10차개정한국표준산업분류(가공)'!$C:$D,2,),"")</f>
        <v/>
      </c>
      <c r="G473" t="str">
        <f>IFERROR(VLOOKUP($E473,'10차개정한국표준산업분류(가공)'!$E:$F,2,),"")</f>
        <v>264</v>
      </c>
      <c r="H473" t="str">
        <f>IFERROR(VLOOKUP($E473,'10차개정한국표준산업분류(가공)'!$G:$H,2,),"")</f>
        <v/>
      </c>
      <c r="I473" t="str">
        <f>IFERROR(VLOOKUP($E473,'10차개정한국표준산업분류(가공)'!$I:$J,2,),"")</f>
        <v/>
      </c>
      <c r="J473" t="str">
        <f>G473</f>
        <v>264</v>
      </c>
    </row>
    <row r="474" spans="1:10" x14ac:dyDescent="0.45">
      <c r="A474" s="20" t="s">
        <v>222</v>
      </c>
      <c r="B474" s="20" t="s">
        <v>2005</v>
      </c>
      <c r="C474" s="20" t="s">
        <v>2004</v>
      </c>
      <c r="D474" s="20">
        <v>0</v>
      </c>
      <c r="E474" t="s">
        <v>3976</v>
      </c>
      <c r="F474" t="str">
        <f>IFERROR(VLOOKUP($E474,'10차개정한국표준산업분류(가공)'!$C:$D,2,),"")</f>
        <v/>
      </c>
      <c r="G474" t="str">
        <f>IFERROR(VLOOKUP($E474,'10차개정한국표준산업분류(가공)'!$E:$F,2,),"")</f>
        <v/>
      </c>
      <c r="H474" t="str">
        <f>IFERROR(VLOOKUP($E474,'10차개정한국표준산업분류(가공)'!$G:$H,2,),"")</f>
        <v>2641</v>
      </c>
      <c r="I474" t="str">
        <f>IFERROR(VLOOKUP($E474,'10차개정한국표준산업분류(가공)'!$I:$J,2,),"")</f>
        <v>26410</v>
      </c>
      <c r="J474" t="str">
        <f>H474</f>
        <v>2641</v>
      </c>
    </row>
    <row r="475" spans="1:10" x14ac:dyDescent="0.45">
      <c r="A475" s="20" t="s">
        <v>206</v>
      </c>
      <c r="B475" s="20" t="s">
        <v>2007</v>
      </c>
      <c r="C475" s="20" t="s">
        <v>2004</v>
      </c>
      <c r="D475" s="20">
        <v>0</v>
      </c>
      <c r="E475" t="s">
        <v>3977</v>
      </c>
      <c r="F475" t="str">
        <f>IFERROR(VLOOKUP($E475,'10차개정한국표준산업분류(가공)'!$C:$D,2,),"")</f>
        <v/>
      </c>
      <c r="G475" t="str">
        <f>IFERROR(VLOOKUP($E475,'10차개정한국표준산업분류(가공)'!$E:$F,2,),"")</f>
        <v/>
      </c>
      <c r="H475" t="str">
        <f>IFERROR(VLOOKUP($E475,'10차개정한국표준산업분류(가공)'!$G:$H,2,),"")</f>
        <v>2642</v>
      </c>
      <c r="I475" t="str">
        <f>IFERROR(VLOOKUP($E475,'10차개정한국표준산업분류(가공)'!$I:$J,2,),"")</f>
        <v/>
      </c>
      <c r="J475" t="str">
        <f>H475</f>
        <v>2642</v>
      </c>
    </row>
    <row r="476" spans="1:10" x14ac:dyDescent="0.45">
      <c r="A476" s="20" t="s">
        <v>952</v>
      </c>
      <c r="B476" s="20" t="s">
        <v>2008</v>
      </c>
      <c r="C476" s="20" t="s">
        <v>2004</v>
      </c>
      <c r="D476" s="20">
        <v>0</v>
      </c>
      <c r="E476" t="s">
        <v>4498</v>
      </c>
      <c r="F476" t="str">
        <f>IFERROR(VLOOKUP($E476,'10차개정한국표준산업분류(가공)'!$C:$D,2,),"")</f>
        <v/>
      </c>
      <c r="G476" t="str">
        <f>IFERROR(VLOOKUP($E476,'10차개정한국표준산업분류(가공)'!$E:$F,2,),"")</f>
        <v/>
      </c>
      <c r="H476" t="str">
        <f>IFERROR(VLOOKUP($E476,'10차개정한국표준산업분류(가공)'!$G:$H,2,),"")</f>
        <v/>
      </c>
      <c r="I476" t="str">
        <f>IFERROR(VLOOKUP($E476,'10차개정한국표준산업분류(가공)'!$I:$J,2,),"")</f>
        <v>26421</v>
      </c>
      <c r="J476" t="str">
        <f>I476</f>
        <v>26421</v>
      </c>
    </row>
    <row r="477" spans="1:10" x14ac:dyDescent="0.45">
      <c r="A477" s="20" t="s">
        <v>377</v>
      </c>
      <c r="B477" s="20" t="s">
        <v>2009</v>
      </c>
      <c r="C477" s="20" t="s">
        <v>2004</v>
      </c>
      <c r="D477" s="20">
        <v>0</v>
      </c>
      <c r="E477" t="s">
        <v>4499</v>
      </c>
      <c r="F477" t="str">
        <f>IFERROR(VLOOKUP($E477,'10차개정한국표준산업분류(가공)'!$C:$D,2,),"")</f>
        <v/>
      </c>
      <c r="G477" t="str">
        <f>IFERROR(VLOOKUP($E477,'10차개정한국표준산업분류(가공)'!$E:$F,2,),"")</f>
        <v/>
      </c>
      <c r="H477" t="str">
        <f>IFERROR(VLOOKUP($E477,'10차개정한국표준산업분류(가공)'!$G:$H,2,),"")</f>
        <v/>
      </c>
      <c r="I477" t="str">
        <f>IFERROR(VLOOKUP($E477,'10차개정한국표준산업분류(가공)'!$I:$J,2,),"")</f>
        <v>26422</v>
      </c>
      <c r="J477" t="str">
        <f>I477</f>
        <v>26422</v>
      </c>
    </row>
    <row r="478" spans="1:10" x14ac:dyDescent="0.45">
      <c r="A478" s="20" t="s">
        <v>618</v>
      </c>
      <c r="B478" s="20" t="s">
        <v>2010</v>
      </c>
      <c r="C478" s="20" t="s">
        <v>2004</v>
      </c>
      <c r="D478" s="20">
        <v>0</v>
      </c>
      <c r="E478" t="s">
        <v>4500</v>
      </c>
      <c r="F478" t="str">
        <f>IFERROR(VLOOKUP($E478,'10차개정한국표준산업분류(가공)'!$C:$D,2,),"")</f>
        <v/>
      </c>
      <c r="G478" t="str">
        <f>IFERROR(VLOOKUP($E478,'10차개정한국표준산업분류(가공)'!$E:$F,2,),"")</f>
        <v/>
      </c>
      <c r="H478" t="str">
        <f>IFERROR(VLOOKUP($E478,'10차개정한국표준산업분류(가공)'!$G:$H,2,),"")</f>
        <v/>
      </c>
      <c r="I478" t="str">
        <f>IFERROR(VLOOKUP($E478,'10차개정한국표준산업분류(가공)'!$I:$J,2,),"")</f>
        <v>26429</v>
      </c>
      <c r="J478" t="str">
        <f>I478</f>
        <v>26429</v>
      </c>
    </row>
    <row r="479" spans="1:10" x14ac:dyDescent="0.45">
      <c r="A479" s="20" t="s">
        <v>398</v>
      </c>
      <c r="B479" s="20" t="s">
        <v>2011</v>
      </c>
      <c r="C479" s="20" t="s">
        <v>2011</v>
      </c>
      <c r="D479" s="20">
        <v>0</v>
      </c>
      <c r="E479" t="s">
        <v>3746</v>
      </c>
      <c r="F479" t="str">
        <f>IFERROR(VLOOKUP($E479,'10차개정한국표준산업분류(가공)'!$C:$D,2,),"")</f>
        <v/>
      </c>
      <c r="G479" t="str">
        <f>IFERROR(VLOOKUP($E479,'10차개정한국표준산업분류(가공)'!$E:$F,2,),"")</f>
        <v>265</v>
      </c>
      <c r="H479" t="str">
        <f>IFERROR(VLOOKUP($E479,'10차개정한국표준산업분류(가공)'!$G:$H,2,),"")</f>
        <v/>
      </c>
      <c r="I479" t="str">
        <f>IFERROR(VLOOKUP($E479,'10차개정한국표준산업분류(가공)'!$I:$J,2,),"")</f>
        <v/>
      </c>
      <c r="J479" t="str">
        <f>G479</f>
        <v>265</v>
      </c>
    </row>
    <row r="480" spans="1:10" x14ac:dyDescent="0.45">
      <c r="A480" s="20" t="s">
        <v>1074</v>
      </c>
      <c r="B480" s="20" t="s">
        <v>2013</v>
      </c>
      <c r="C480" s="20" t="s">
        <v>2011</v>
      </c>
      <c r="D480" s="20">
        <v>0</v>
      </c>
      <c r="E480" t="s">
        <v>4501</v>
      </c>
      <c r="F480" t="str">
        <f>IFERROR(VLOOKUP($E480,'10차개정한국표준산업분류(가공)'!$C:$D,2,),"")</f>
        <v/>
      </c>
      <c r="G480" t="str">
        <f>IFERROR(VLOOKUP($E480,'10차개정한국표준산업분류(가공)'!$E:$F,2,),"")</f>
        <v/>
      </c>
      <c r="H480" t="str">
        <f>IFERROR(VLOOKUP($E480,'10차개정한국표준산업분류(가공)'!$G:$H,2,),"")</f>
        <v/>
      </c>
      <c r="I480" t="str">
        <f>IFERROR(VLOOKUP($E480,'10차개정한국표준산업분류(가공)'!$I:$J,2,),"")</f>
        <v>26511</v>
      </c>
      <c r="J480" t="str">
        <f>I480</f>
        <v>26511</v>
      </c>
    </row>
    <row r="481" spans="1:10" x14ac:dyDescent="0.45">
      <c r="A481" s="20" t="s">
        <v>494</v>
      </c>
      <c r="B481" s="20" t="s">
        <v>2014</v>
      </c>
      <c r="C481" s="20" t="s">
        <v>2011</v>
      </c>
      <c r="D481" s="20">
        <v>0</v>
      </c>
      <c r="E481" t="s">
        <v>4502</v>
      </c>
      <c r="F481" t="str">
        <f>IFERROR(VLOOKUP($E481,'10차개정한국표준산업분류(가공)'!$C:$D,2,),"")</f>
        <v/>
      </c>
      <c r="G481" t="str">
        <f>IFERROR(VLOOKUP($E481,'10차개정한국표준산업분류(가공)'!$E:$F,2,),"")</f>
        <v/>
      </c>
      <c r="H481" t="str">
        <f>IFERROR(VLOOKUP($E481,'10차개정한국표준산업분류(가공)'!$G:$H,2,),"")</f>
        <v/>
      </c>
      <c r="I481" t="str">
        <f>IFERROR(VLOOKUP($E481,'10차개정한국표준산업분류(가공)'!$I:$J,2,),"")</f>
        <v>26519</v>
      </c>
      <c r="J481" t="str">
        <f>I481</f>
        <v>26519</v>
      </c>
    </row>
    <row r="482" spans="1:10" x14ac:dyDescent="0.45">
      <c r="A482" s="20" t="s">
        <v>1173</v>
      </c>
      <c r="B482" s="20" t="s">
        <v>2015</v>
      </c>
      <c r="C482" s="20" t="s">
        <v>2011</v>
      </c>
      <c r="D482" s="20">
        <v>0</v>
      </c>
      <c r="E482" t="s">
        <v>3979</v>
      </c>
      <c r="F482" t="str">
        <f>IFERROR(VLOOKUP($E482,'10차개정한국표준산업분류(가공)'!$C:$D,2,),"")</f>
        <v/>
      </c>
      <c r="G482" t="str">
        <f>IFERROR(VLOOKUP($E482,'10차개정한국표준산업분류(가공)'!$E:$F,2,),"")</f>
        <v/>
      </c>
      <c r="H482" t="str">
        <f>IFERROR(VLOOKUP($E482,'10차개정한국표준산업분류(가공)'!$G:$H,2,),"")</f>
        <v>2652</v>
      </c>
      <c r="I482" t="str">
        <f>IFERROR(VLOOKUP($E482,'10차개정한국표준산업분류(가공)'!$I:$J,2,),"")</f>
        <v/>
      </c>
      <c r="J482" t="str">
        <f>H482</f>
        <v>2652</v>
      </c>
    </row>
    <row r="483" spans="1:10" x14ac:dyDescent="0.45">
      <c r="A483" s="20" t="s">
        <v>1001</v>
      </c>
      <c r="B483" s="20" t="s">
        <v>2016</v>
      </c>
      <c r="C483" s="20" t="s">
        <v>2011</v>
      </c>
      <c r="D483" s="20">
        <v>0</v>
      </c>
      <c r="E483" t="s">
        <v>4503</v>
      </c>
      <c r="F483" t="str">
        <f>IFERROR(VLOOKUP($E483,'10차개정한국표준산업분류(가공)'!$C:$D,2,),"")</f>
        <v/>
      </c>
      <c r="G483" t="str">
        <f>IFERROR(VLOOKUP($E483,'10차개정한국표준산업분류(가공)'!$E:$F,2,),"")</f>
        <v/>
      </c>
      <c r="H483" t="str">
        <f>IFERROR(VLOOKUP($E483,'10차개정한국표준산업분류(가공)'!$G:$H,2,),"")</f>
        <v/>
      </c>
      <c r="I483" t="str">
        <f>IFERROR(VLOOKUP($E483,'10차개정한국표준산업분류(가공)'!$I:$J,2,),"")</f>
        <v>26521</v>
      </c>
      <c r="J483" t="str">
        <f>I483</f>
        <v>26521</v>
      </c>
    </row>
    <row r="484" spans="1:10" x14ac:dyDescent="0.45">
      <c r="A484" s="20" t="s">
        <v>576</v>
      </c>
      <c r="B484" s="20" t="s">
        <v>2017</v>
      </c>
      <c r="C484" s="20" t="s">
        <v>2011</v>
      </c>
      <c r="D484" s="20">
        <v>0</v>
      </c>
      <c r="E484" t="s">
        <v>4504</v>
      </c>
      <c r="F484" t="str">
        <f>IFERROR(VLOOKUP($E484,'10차개정한국표준산업분류(가공)'!$C:$D,2,),"")</f>
        <v/>
      </c>
      <c r="G484" t="str">
        <f>IFERROR(VLOOKUP($E484,'10차개정한국표준산업분류(가공)'!$E:$F,2,),"")</f>
        <v/>
      </c>
      <c r="H484" t="str">
        <f>IFERROR(VLOOKUP($E484,'10차개정한국표준산업분류(가공)'!$G:$H,2,),"")</f>
        <v/>
      </c>
      <c r="I484" t="str">
        <f>IFERROR(VLOOKUP($E484,'10차개정한국표준산업분류(가공)'!$I:$J,2,),"")</f>
        <v>26529</v>
      </c>
      <c r="J484" t="str">
        <f>I484</f>
        <v>26529</v>
      </c>
    </row>
    <row r="485" spans="1:10" x14ac:dyDescent="0.45">
      <c r="A485" s="20" t="s">
        <v>1029</v>
      </c>
      <c r="B485" s="20" t="s">
        <v>2018</v>
      </c>
      <c r="C485" s="20" t="s">
        <v>2018</v>
      </c>
      <c r="D485" s="20">
        <v>0</v>
      </c>
      <c r="E485" t="s">
        <v>3747</v>
      </c>
      <c r="F485" t="str">
        <f>IFERROR(VLOOKUP($E485,'10차개정한국표준산업분류(가공)'!$C:$D,2,),"")</f>
        <v/>
      </c>
      <c r="G485" t="str">
        <f>IFERROR(VLOOKUP($E485,'10차개정한국표준산업분류(가공)'!$E:$F,2,),"")</f>
        <v>266</v>
      </c>
      <c r="H485" t="str">
        <f>IFERROR(VLOOKUP($E485,'10차개정한국표준산업분류(가공)'!$G:$H,2,),"")</f>
        <v>2660</v>
      </c>
      <c r="I485" t="str">
        <f>IFERROR(VLOOKUP($E485,'10차개정한국표준산업분류(가공)'!$I:$J,2,),"")</f>
        <v>26600</v>
      </c>
      <c r="J485" t="str">
        <f>G485</f>
        <v>266</v>
      </c>
    </row>
    <row r="486" spans="1:10" x14ac:dyDescent="0.45">
      <c r="A486" s="20" t="s">
        <v>291</v>
      </c>
      <c r="B486" s="20" t="s">
        <v>2021</v>
      </c>
      <c r="C486" s="20" t="s">
        <v>2021</v>
      </c>
      <c r="D486" s="20">
        <v>0</v>
      </c>
      <c r="E486" t="s">
        <v>3646</v>
      </c>
      <c r="F486" t="str">
        <f>IFERROR(VLOOKUP($E486,'10차개정한국표준산업분류(가공)'!$C:$D,2,),"")</f>
        <v>27</v>
      </c>
      <c r="G486" t="str">
        <f>IFERROR(VLOOKUP($E486,'10차개정한국표준산업분류(가공)'!$E:$F,2,),"")</f>
        <v/>
      </c>
      <c r="H486" t="str">
        <f>IFERROR(VLOOKUP($E486,'10차개정한국표준산업분류(가공)'!$G:$H,2,),"")</f>
        <v/>
      </c>
      <c r="I486" t="str">
        <f>IFERROR(VLOOKUP($E486,'10차개정한국표준산업분류(가공)'!$I:$J,2,),"")</f>
        <v/>
      </c>
      <c r="J486" t="str">
        <f>F486</f>
        <v>27</v>
      </c>
    </row>
    <row r="487" spans="1:10" x14ac:dyDescent="0.45">
      <c r="A487" s="20" t="s">
        <v>848</v>
      </c>
      <c r="B487" s="20" t="s">
        <v>2022</v>
      </c>
      <c r="C487" s="20" t="s">
        <v>2022</v>
      </c>
      <c r="D487" s="20">
        <v>0</v>
      </c>
      <c r="E487" t="s">
        <v>3748</v>
      </c>
      <c r="F487" t="str">
        <f>IFERROR(VLOOKUP($E487,'10차개정한국표준산업분류(가공)'!$C:$D,2,),"")</f>
        <v/>
      </c>
      <c r="G487" t="str">
        <f>IFERROR(VLOOKUP($E487,'10차개정한국표준산업분류(가공)'!$E:$F,2,),"")</f>
        <v>271</v>
      </c>
      <c r="H487" t="str">
        <f>IFERROR(VLOOKUP($E487,'10차개정한국표준산업분류(가공)'!$G:$H,2,),"")</f>
        <v/>
      </c>
      <c r="I487" t="str">
        <f>IFERROR(VLOOKUP($E487,'10차개정한국표준산업분류(가공)'!$I:$J,2,),"")</f>
        <v/>
      </c>
      <c r="J487" t="str">
        <f>G487</f>
        <v>271</v>
      </c>
    </row>
    <row r="488" spans="1:10" x14ac:dyDescent="0.45">
      <c r="A488" s="20" t="s">
        <v>502</v>
      </c>
      <c r="B488" s="20" t="s">
        <v>2024</v>
      </c>
      <c r="C488" s="20" t="s">
        <v>2022</v>
      </c>
      <c r="D488" s="20">
        <v>0</v>
      </c>
      <c r="E488" t="s">
        <v>4505</v>
      </c>
      <c r="F488" t="str">
        <f>IFERROR(VLOOKUP($E488,'10차개정한국표준산업분류(가공)'!$C:$D,2,),"")</f>
        <v/>
      </c>
      <c r="G488" t="str">
        <f>IFERROR(VLOOKUP($E488,'10차개정한국표준산업분류(가공)'!$E:$F,2,),"")</f>
        <v/>
      </c>
      <c r="H488" t="str">
        <f>IFERROR(VLOOKUP($E488,'10차개정한국표준산업분류(가공)'!$G:$H,2,),"")</f>
        <v/>
      </c>
      <c r="I488" t="str">
        <f>IFERROR(VLOOKUP($E488,'10차개정한국표준산업분류(가공)'!$I:$J,2,),"")</f>
        <v>27111</v>
      </c>
      <c r="J488" t="str">
        <f>I488</f>
        <v>27111</v>
      </c>
    </row>
    <row r="489" spans="1:10" x14ac:dyDescent="0.45">
      <c r="A489" s="20" t="s">
        <v>185</v>
      </c>
      <c r="B489" s="20" t="s">
        <v>2025</v>
      </c>
      <c r="C489" s="20" t="s">
        <v>2022</v>
      </c>
      <c r="D489" s="20">
        <v>0</v>
      </c>
      <c r="E489" t="s">
        <v>4506</v>
      </c>
      <c r="F489" t="str">
        <f>IFERROR(VLOOKUP($E489,'10차개정한국표준산업분류(가공)'!$C:$D,2,),"")</f>
        <v/>
      </c>
      <c r="G489" t="str">
        <f>IFERROR(VLOOKUP($E489,'10차개정한국표준산업분류(가공)'!$E:$F,2,),"")</f>
        <v/>
      </c>
      <c r="H489" t="str">
        <f>IFERROR(VLOOKUP($E489,'10차개정한국표준산업분류(가공)'!$G:$H,2,),"")</f>
        <v/>
      </c>
      <c r="I489" t="str">
        <f>IFERROR(VLOOKUP($E489,'10차개정한국표준산업분류(가공)'!$I:$J,2,),"")</f>
        <v>27112</v>
      </c>
      <c r="J489" t="str">
        <f>I489</f>
        <v>27112</v>
      </c>
    </row>
    <row r="490" spans="1:10" x14ac:dyDescent="0.45">
      <c r="A490" s="20" t="s">
        <v>893</v>
      </c>
      <c r="B490" s="20" t="s">
        <v>2026</v>
      </c>
      <c r="C490" s="20" t="s">
        <v>2022</v>
      </c>
      <c r="D490" s="20">
        <v>0</v>
      </c>
      <c r="E490" t="s">
        <v>3981</v>
      </c>
      <c r="F490" t="str">
        <f>IFERROR(VLOOKUP($E490,'10차개정한국표준산업분류(가공)'!$C:$D,2,),"")</f>
        <v/>
      </c>
      <c r="G490" t="str">
        <f>IFERROR(VLOOKUP($E490,'10차개정한국표준산업분류(가공)'!$E:$F,2,),"")</f>
        <v/>
      </c>
      <c r="H490" t="str">
        <f>IFERROR(VLOOKUP($E490,'10차개정한국표준산업분류(가공)'!$G:$H,2,),"")</f>
        <v>2719</v>
      </c>
      <c r="I490" t="str">
        <f>IFERROR(VLOOKUP($E490,'10차개정한국표준산업분류(가공)'!$I:$J,2,),"")</f>
        <v/>
      </c>
      <c r="J490" t="str">
        <f>H490</f>
        <v>2719</v>
      </c>
    </row>
    <row r="491" spans="1:10" x14ac:dyDescent="0.45">
      <c r="A491" s="20" t="s">
        <v>720</v>
      </c>
      <c r="B491" s="20" t="s">
        <v>2027</v>
      </c>
      <c r="C491" s="20" t="s">
        <v>2022</v>
      </c>
      <c r="D491" s="20">
        <v>0</v>
      </c>
      <c r="E491" t="s">
        <v>4507</v>
      </c>
      <c r="F491" t="str">
        <f>IFERROR(VLOOKUP($E491,'10차개정한국표준산업분류(가공)'!$C:$D,2,),"")</f>
        <v/>
      </c>
      <c r="G491" t="str">
        <f>IFERROR(VLOOKUP($E491,'10차개정한국표준산업분류(가공)'!$E:$F,2,),"")</f>
        <v/>
      </c>
      <c r="H491" t="str">
        <f>IFERROR(VLOOKUP($E491,'10차개정한국표준산업분류(가공)'!$G:$H,2,),"")</f>
        <v/>
      </c>
      <c r="I491" t="str">
        <f>IFERROR(VLOOKUP($E491,'10차개정한국표준산업분류(가공)'!$I:$J,2,),"")</f>
        <v>27191</v>
      </c>
      <c r="J491" t="str">
        <f>I491</f>
        <v>27191</v>
      </c>
    </row>
    <row r="492" spans="1:10" x14ac:dyDescent="0.45">
      <c r="A492" s="20" t="s">
        <v>666</v>
      </c>
      <c r="B492" s="20" t="s">
        <v>2028</v>
      </c>
      <c r="C492" s="20" t="s">
        <v>2022</v>
      </c>
      <c r="D492" s="20">
        <v>0</v>
      </c>
      <c r="E492" t="s">
        <v>4508</v>
      </c>
      <c r="F492" t="str">
        <f>IFERROR(VLOOKUP($E492,'10차개정한국표준산업분류(가공)'!$C:$D,2,),"")</f>
        <v/>
      </c>
      <c r="G492" t="str">
        <f>IFERROR(VLOOKUP($E492,'10차개정한국표준산업분류(가공)'!$E:$F,2,),"")</f>
        <v/>
      </c>
      <c r="H492" t="str">
        <f>IFERROR(VLOOKUP($E492,'10차개정한국표준산업분류(가공)'!$G:$H,2,),"")</f>
        <v/>
      </c>
      <c r="I492" t="str">
        <f>IFERROR(VLOOKUP($E492,'10차개정한국표준산업분류(가공)'!$I:$J,2,),"")</f>
        <v>27192</v>
      </c>
      <c r="J492" t="str">
        <f>I492</f>
        <v>27192</v>
      </c>
    </row>
    <row r="493" spans="1:10" x14ac:dyDescent="0.45">
      <c r="A493" s="20" t="s">
        <v>432</v>
      </c>
      <c r="B493" s="20" t="s">
        <v>2029</v>
      </c>
      <c r="C493" s="20" t="s">
        <v>2022</v>
      </c>
      <c r="D493" s="20">
        <v>0</v>
      </c>
      <c r="E493" t="s">
        <v>4509</v>
      </c>
      <c r="F493" t="str">
        <f>IFERROR(VLOOKUP($E493,'10차개정한국표준산업분류(가공)'!$C:$D,2,),"")</f>
        <v/>
      </c>
      <c r="G493" t="str">
        <f>IFERROR(VLOOKUP($E493,'10차개정한국표준산업분류(가공)'!$E:$F,2,),"")</f>
        <v/>
      </c>
      <c r="H493" t="str">
        <f>IFERROR(VLOOKUP($E493,'10차개정한국표준산업분류(가공)'!$G:$H,2,),"")</f>
        <v/>
      </c>
      <c r="I493" t="str">
        <f>IFERROR(VLOOKUP($E493,'10차개정한국표준산업분류(가공)'!$I:$J,2,),"")</f>
        <v>27193</v>
      </c>
      <c r="J493" t="str">
        <f>I493</f>
        <v>27193</v>
      </c>
    </row>
    <row r="494" spans="1:10" x14ac:dyDescent="0.45">
      <c r="A494" s="20" t="s">
        <v>723</v>
      </c>
      <c r="B494" s="20" t="s">
        <v>2030</v>
      </c>
      <c r="C494" s="20" t="s">
        <v>2022</v>
      </c>
      <c r="D494" s="20">
        <v>0</v>
      </c>
      <c r="E494" t="s">
        <v>4510</v>
      </c>
      <c r="F494" t="str">
        <f>IFERROR(VLOOKUP($E494,'10차개정한국표준산업분류(가공)'!$C:$D,2,),"")</f>
        <v/>
      </c>
      <c r="G494" t="str">
        <f>IFERROR(VLOOKUP($E494,'10차개정한국표준산업분류(가공)'!$E:$F,2,),"")</f>
        <v/>
      </c>
      <c r="H494" t="str">
        <f>IFERROR(VLOOKUP($E494,'10차개정한국표준산업분류(가공)'!$G:$H,2,),"")</f>
        <v/>
      </c>
      <c r="I494" t="str">
        <f>IFERROR(VLOOKUP($E494,'10차개정한국표준산업분류(가공)'!$I:$J,2,),"")</f>
        <v>27194</v>
      </c>
      <c r="J494" t="str">
        <f>I494</f>
        <v>27194</v>
      </c>
    </row>
    <row r="495" spans="1:10" x14ac:dyDescent="0.45">
      <c r="A495" s="20" t="s">
        <v>256</v>
      </c>
      <c r="B495" s="20" t="s">
        <v>2031</v>
      </c>
      <c r="C495" s="20" t="s">
        <v>2022</v>
      </c>
      <c r="D495" s="20">
        <v>0</v>
      </c>
      <c r="E495" t="s">
        <v>4511</v>
      </c>
      <c r="F495" t="str">
        <f>IFERROR(VLOOKUP($E495,'10차개정한국표준산업분류(가공)'!$C:$D,2,),"")</f>
        <v/>
      </c>
      <c r="G495" t="str">
        <f>IFERROR(VLOOKUP($E495,'10차개정한국표준산업분류(가공)'!$E:$F,2,),"")</f>
        <v/>
      </c>
      <c r="H495" t="str">
        <f>IFERROR(VLOOKUP($E495,'10차개정한국표준산업분류(가공)'!$G:$H,2,),"")</f>
        <v/>
      </c>
      <c r="I495" t="str">
        <f>IFERROR(VLOOKUP($E495,'10차개정한국표준산업분류(가공)'!$I:$J,2,),"")</f>
        <v>27199</v>
      </c>
      <c r="J495" t="str">
        <f>I495</f>
        <v>27199</v>
      </c>
    </row>
    <row r="496" spans="1:10" x14ac:dyDescent="0.45">
      <c r="A496" s="20" t="s">
        <v>815</v>
      </c>
      <c r="B496" s="20" t="s">
        <v>2032</v>
      </c>
      <c r="C496" s="20" t="s">
        <v>2032</v>
      </c>
      <c r="D496" s="20">
        <v>0</v>
      </c>
      <c r="E496" t="s">
        <v>3749</v>
      </c>
      <c r="F496" t="str">
        <f>IFERROR(VLOOKUP($E496,'10차개정한국표준산업분류(가공)'!$C:$D,2,),"")</f>
        <v/>
      </c>
      <c r="G496" t="str">
        <f>IFERROR(VLOOKUP($E496,'10차개정한국표준산업분류(가공)'!$E:$F,2,),"")</f>
        <v>272</v>
      </c>
      <c r="H496" t="str">
        <f>IFERROR(VLOOKUP($E496,'10차개정한국표준산업분류(가공)'!$G:$H,2,),"")</f>
        <v/>
      </c>
      <c r="I496" t="str">
        <f>IFERROR(VLOOKUP($E496,'10차개정한국표준산업분류(가공)'!$I:$J,2,),"")</f>
        <v/>
      </c>
      <c r="J496" t="str">
        <f>G496</f>
        <v>272</v>
      </c>
    </row>
    <row r="497" spans="1:10" x14ac:dyDescent="0.45">
      <c r="A497" s="20" t="s">
        <v>684</v>
      </c>
      <c r="B497" s="20" t="s">
        <v>2033</v>
      </c>
      <c r="C497" s="20" t="s">
        <v>2032</v>
      </c>
      <c r="D497" s="20">
        <v>0</v>
      </c>
      <c r="E497" t="s">
        <v>3982</v>
      </c>
      <c r="F497" t="str">
        <f>IFERROR(VLOOKUP($E497,'10차개정한국표준산업분류(가공)'!$C:$D,2,),"")</f>
        <v/>
      </c>
      <c r="G497" t="str">
        <f>IFERROR(VLOOKUP($E497,'10차개정한국표준산업분류(가공)'!$E:$F,2,),"")</f>
        <v/>
      </c>
      <c r="H497" t="str">
        <f>IFERROR(VLOOKUP($E497,'10차개정한국표준산업분류(가공)'!$G:$H,2,),"")</f>
        <v>2721</v>
      </c>
      <c r="I497" t="str">
        <f>IFERROR(VLOOKUP($E497,'10차개정한국표준산업분류(가공)'!$I:$J,2,),"")</f>
        <v/>
      </c>
      <c r="J497" t="str">
        <f>H497</f>
        <v>2721</v>
      </c>
    </row>
    <row r="498" spans="1:10" x14ac:dyDescent="0.45">
      <c r="A498" s="20" t="s">
        <v>304</v>
      </c>
      <c r="B498" s="20" t="s">
        <v>2034</v>
      </c>
      <c r="C498" s="20" t="s">
        <v>2032</v>
      </c>
      <c r="D498" s="20">
        <v>0</v>
      </c>
      <c r="E498" t="s">
        <v>4512</v>
      </c>
      <c r="F498" t="str">
        <f>IFERROR(VLOOKUP($E498,'10차개정한국표준산업분류(가공)'!$C:$D,2,),"")</f>
        <v/>
      </c>
      <c r="G498" t="str">
        <f>IFERROR(VLOOKUP($E498,'10차개정한국표준산업분류(가공)'!$E:$F,2,),"")</f>
        <v/>
      </c>
      <c r="H498" t="str">
        <f>IFERROR(VLOOKUP($E498,'10차개정한국표준산업분류(가공)'!$G:$H,2,),"")</f>
        <v/>
      </c>
      <c r="I498" t="str">
        <f>IFERROR(VLOOKUP($E498,'10차개정한국표준산업분류(가공)'!$I:$J,2,),"")</f>
        <v>27211</v>
      </c>
      <c r="J498" t="str">
        <f t="shared" ref="J498:J504" si="7">I498</f>
        <v>27211</v>
      </c>
    </row>
    <row r="499" spans="1:10" x14ac:dyDescent="0.45">
      <c r="A499" s="20" t="s">
        <v>168</v>
      </c>
      <c r="B499" s="20" t="s">
        <v>2035</v>
      </c>
      <c r="C499" s="20" t="s">
        <v>2032</v>
      </c>
      <c r="D499" s="20">
        <v>0</v>
      </c>
      <c r="E499" t="s">
        <v>4513</v>
      </c>
      <c r="F499" t="str">
        <f>IFERROR(VLOOKUP($E499,'10차개정한국표준산업분류(가공)'!$C:$D,2,),"")</f>
        <v/>
      </c>
      <c r="G499" t="str">
        <f>IFERROR(VLOOKUP($E499,'10차개정한국표준산업분류(가공)'!$E:$F,2,),"")</f>
        <v/>
      </c>
      <c r="H499" t="str">
        <f>IFERROR(VLOOKUP($E499,'10차개정한국표준산업분류(가공)'!$G:$H,2,),"")</f>
        <v/>
      </c>
      <c r="I499" t="str">
        <f>IFERROR(VLOOKUP($E499,'10차개정한국표준산업분류(가공)'!$I:$J,2,),"")</f>
        <v>27212</v>
      </c>
      <c r="J499" t="str">
        <f t="shared" si="7"/>
        <v>27212</v>
      </c>
    </row>
    <row r="500" spans="1:10" x14ac:dyDescent="0.45">
      <c r="A500" s="20" t="s">
        <v>324</v>
      </c>
      <c r="B500" s="20" t="s">
        <v>2036</v>
      </c>
      <c r="C500" s="20" t="s">
        <v>2032</v>
      </c>
      <c r="D500" s="20">
        <v>0</v>
      </c>
      <c r="E500" t="s">
        <v>4514</v>
      </c>
      <c r="F500" t="str">
        <f>IFERROR(VLOOKUP($E500,'10차개정한국표준산업분류(가공)'!$C:$D,2,),"")</f>
        <v/>
      </c>
      <c r="G500" t="str">
        <f>IFERROR(VLOOKUP($E500,'10차개정한국표준산업분류(가공)'!$E:$F,2,),"")</f>
        <v/>
      </c>
      <c r="H500" t="str">
        <f>IFERROR(VLOOKUP($E500,'10차개정한국표준산업분류(가공)'!$G:$H,2,),"")</f>
        <v/>
      </c>
      <c r="I500" t="str">
        <f>IFERROR(VLOOKUP($E500,'10차개정한국표준산업분류(가공)'!$I:$J,2,),"")</f>
        <v>27213</v>
      </c>
      <c r="J500" t="str">
        <f t="shared" si="7"/>
        <v>27213</v>
      </c>
    </row>
    <row r="501" spans="1:10" x14ac:dyDescent="0.45">
      <c r="A501" s="20" t="s">
        <v>149</v>
      </c>
      <c r="B501" s="20" t="s">
        <v>2037</v>
      </c>
      <c r="C501" s="20" t="s">
        <v>2032</v>
      </c>
      <c r="D501" s="20">
        <v>0</v>
      </c>
      <c r="E501" t="s">
        <v>4515</v>
      </c>
      <c r="F501" t="str">
        <f>IFERROR(VLOOKUP($E501,'10차개정한국표준산업분류(가공)'!$C:$D,2,),"")</f>
        <v/>
      </c>
      <c r="G501" t="str">
        <f>IFERROR(VLOOKUP($E501,'10차개정한국표준산업분류(가공)'!$E:$F,2,),"")</f>
        <v/>
      </c>
      <c r="H501" t="str">
        <f>IFERROR(VLOOKUP($E501,'10차개정한국표준산업분류(가공)'!$G:$H,2,),"")</f>
        <v/>
      </c>
      <c r="I501" t="str">
        <f>IFERROR(VLOOKUP($E501,'10차개정한국표준산업분류(가공)'!$I:$J,2,),"")</f>
        <v>27214</v>
      </c>
      <c r="J501" t="str">
        <f t="shared" si="7"/>
        <v>27214</v>
      </c>
    </row>
    <row r="502" spans="1:10" x14ac:dyDescent="0.45">
      <c r="A502" s="20" t="s">
        <v>381</v>
      </c>
      <c r="B502" s="20" t="s">
        <v>2038</v>
      </c>
      <c r="C502" s="20" t="s">
        <v>2032</v>
      </c>
      <c r="D502" s="20">
        <v>0</v>
      </c>
      <c r="E502" t="s">
        <v>4516</v>
      </c>
      <c r="F502" t="str">
        <f>IFERROR(VLOOKUP($E502,'10차개정한국표준산업분류(가공)'!$C:$D,2,),"")</f>
        <v/>
      </c>
      <c r="G502" t="str">
        <f>IFERROR(VLOOKUP($E502,'10차개정한국표준산업분류(가공)'!$E:$F,2,),"")</f>
        <v/>
      </c>
      <c r="H502" t="str">
        <f>IFERROR(VLOOKUP($E502,'10차개정한국표준산업분류(가공)'!$G:$H,2,),"")</f>
        <v/>
      </c>
      <c r="I502" t="str">
        <f>IFERROR(VLOOKUP($E502,'10차개정한국표준산업분류(가공)'!$I:$J,2,),"")</f>
        <v>27215</v>
      </c>
      <c r="J502" t="str">
        <f t="shared" si="7"/>
        <v>27215</v>
      </c>
    </row>
    <row r="503" spans="1:10" x14ac:dyDescent="0.45">
      <c r="A503" s="20" t="s">
        <v>373</v>
      </c>
      <c r="B503" s="20" t="s">
        <v>2039</v>
      </c>
      <c r="C503" s="20" t="s">
        <v>2032</v>
      </c>
      <c r="D503" s="20">
        <v>0</v>
      </c>
      <c r="E503" t="s">
        <v>4517</v>
      </c>
      <c r="F503" t="str">
        <f>IFERROR(VLOOKUP($E503,'10차개정한국표준산업분류(가공)'!$C:$D,2,),"")</f>
        <v/>
      </c>
      <c r="G503" t="str">
        <f>IFERROR(VLOOKUP($E503,'10차개정한국표준산업분류(가공)'!$E:$F,2,),"")</f>
        <v/>
      </c>
      <c r="H503" t="str">
        <f>IFERROR(VLOOKUP($E503,'10차개정한국표준산업분류(가공)'!$G:$H,2,),"")</f>
        <v/>
      </c>
      <c r="I503" t="str">
        <f>IFERROR(VLOOKUP($E503,'10차개정한국표준산업분류(가공)'!$I:$J,2,),"")</f>
        <v>27216</v>
      </c>
      <c r="J503" t="str">
        <f t="shared" si="7"/>
        <v>27216</v>
      </c>
    </row>
    <row r="504" spans="1:10" x14ac:dyDescent="0.45">
      <c r="A504" s="20" t="s">
        <v>508</v>
      </c>
      <c r="B504" s="20" t="s">
        <v>2040</v>
      </c>
      <c r="C504" s="20" t="s">
        <v>2032</v>
      </c>
      <c r="D504" s="20">
        <v>0</v>
      </c>
      <c r="E504" t="s">
        <v>4518</v>
      </c>
      <c r="F504" t="str">
        <f>IFERROR(VLOOKUP($E504,'10차개정한국표준산업분류(가공)'!$C:$D,2,),"")</f>
        <v/>
      </c>
      <c r="G504" t="str">
        <f>IFERROR(VLOOKUP($E504,'10차개정한국표준산업분류(가공)'!$E:$F,2,),"")</f>
        <v/>
      </c>
      <c r="H504" t="str">
        <f>IFERROR(VLOOKUP($E504,'10차개정한국표준산업분류(가공)'!$G:$H,2,),"")</f>
        <v/>
      </c>
      <c r="I504" t="str">
        <f>IFERROR(VLOOKUP($E504,'10차개정한국표준산업분류(가공)'!$I:$J,2,),"")</f>
        <v>27219</v>
      </c>
      <c r="J504" t="str">
        <f t="shared" si="7"/>
        <v>27219</v>
      </c>
    </row>
    <row r="505" spans="1:10" x14ac:dyDescent="0.45">
      <c r="A505" s="20" t="s">
        <v>914</v>
      </c>
      <c r="B505" s="20" t="s">
        <v>2041</v>
      </c>
      <c r="C505" s="20" t="s">
        <v>2041</v>
      </c>
      <c r="D505" s="20">
        <v>0</v>
      </c>
      <c r="E505" t="s">
        <v>3750</v>
      </c>
      <c r="F505" t="str">
        <f>IFERROR(VLOOKUP($E505,'10차개정한국표준산업분류(가공)'!$C:$D,2,),"")</f>
        <v/>
      </c>
      <c r="G505" t="str">
        <f>IFERROR(VLOOKUP($E505,'10차개정한국표준산업분류(가공)'!$E:$F,2,),"")</f>
        <v>273</v>
      </c>
      <c r="H505" t="str">
        <f>IFERROR(VLOOKUP($E505,'10차개정한국표준산업분류(가공)'!$G:$H,2,),"")</f>
        <v>2730</v>
      </c>
      <c r="I505" t="str">
        <f>IFERROR(VLOOKUP($E505,'10차개정한국표준산업분류(가공)'!$I:$J,2,),"")</f>
        <v/>
      </c>
      <c r="J505" t="str">
        <f>G505</f>
        <v>273</v>
      </c>
    </row>
    <row r="506" spans="1:10" x14ac:dyDescent="0.45">
      <c r="A506" s="20" t="s">
        <v>1076</v>
      </c>
      <c r="B506" s="20" t="s">
        <v>2043</v>
      </c>
      <c r="C506" s="20" t="s">
        <v>2041</v>
      </c>
      <c r="D506" s="20">
        <v>0</v>
      </c>
      <c r="E506" t="s">
        <v>4519</v>
      </c>
      <c r="F506" t="str">
        <f>IFERROR(VLOOKUP($E506,'10차개정한국표준산업분류(가공)'!$C:$D,2,),"")</f>
        <v/>
      </c>
      <c r="G506" t="str">
        <f>IFERROR(VLOOKUP($E506,'10차개정한국표준산업분류(가공)'!$E:$F,2,),"")</f>
        <v/>
      </c>
      <c r="H506" t="str">
        <f>IFERROR(VLOOKUP($E506,'10차개정한국표준산업분류(가공)'!$G:$H,2,),"")</f>
        <v/>
      </c>
      <c r="I506" t="str">
        <f>IFERROR(VLOOKUP($E506,'10차개정한국표준산업분류(가공)'!$I:$J,2,),"")</f>
        <v>27301</v>
      </c>
      <c r="J506" t="str">
        <f>I506</f>
        <v>27301</v>
      </c>
    </row>
    <row r="507" spans="1:10" x14ac:dyDescent="0.45">
      <c r="A507" s="20" t="s">
        <v>715</v>
      </c>
      <c r="B507" s="20" t="s">
        <v>2044</v>
      </c>
      <c r="C507" s="20" t="s">
        <v>2041</v>
      </c>
      <c r="D507" s="20">
        <v>0</v>
      </c>
      <c r="E507" t="s">
        <v>4520</v>
      </c>
      <c r="F507" t="str">
        <f>IFERROR(VLOOKUP($E507,'10차개정한국표준산업분류(가공)'!$C:$D,2,),"")</f>
        <v/>
      </c>
      <c r="G507" t="str">
        <f>IFERROR(VLOOKUP($E507,'10차개정한국표준산업분류(가공)'!$E:$F,2,),"")</f>
        <v/>
      </c>
      <c r="H507" t="str">
        <f>IFERROR(VLOOKUP($E507,'10차개정한국표준산업분류(가공)'!$G:$H,2,),"")</f>
        <v/>
      </c>
      <c r="I507" t="str">
        <f>IFERROR(VLOOKUP($E507,'10차개정한국표준산업분류(가공)'!$I:$J,2,),"")</f>
        <v>27302</v>
      </c>
      <c r="J507" t="str">
        <f>I507</f>
        <v>27302</v>
      </c>
    </row>
    <row r="508" spans="1:10" x14ac:dyDescent="0.45">
      <c r="A508" s="20" t="s">
        <v>958</v>
      </c>
      <c r="B508" s="20" t="s">
        <v>2045</v>
      </c>
      <c r="C508" s="20" t="s">
        <v>2041</v>
      </c>
      <c r="D508" s="20">
        <v>0</v>
      </c>
      <c r="E508" t="s">
        <v>4521</v>
      </c>
      <c r="F508" t="str">
        <f>IFERROR(VLOOKUP($E508,'10차개정한국표준산업분류(가공)'!$C:$D,2,),"")</f>
        <v/>
      </c>
      <c r="G508" t="str">
        <f>IFERROR(VLOOKUP($E508,'10차개정한국표준산업분류(가공)'!$E:$F,2,),"")</f>
        <v/>
      </c>
      <c r="H508" t="str">
        <f>IFERROR(VLOOKUP($E508,'10차개정한국표준산업분류(가공)'!$G:$H,2,),"")</f>
        <v/>
      </c>
      <c r="I508" t="str">
        <f>IFERROR(VLOOKUP($E508,'10차개정한국표준산업분류(가공)'!$I:$J,2,),"")</f>
        <v>27309</v>
      </c>
      <c r="J508" t="str">
        <f>I508</f>
        <v>27309</v>
      </c>
    </row>
    <row r="509" spans="1:10" x14ac:dyDescent="0.45">
      <c r="A509" s="20" t="s">
        <v>503</v>
      </c>
      <c r="B509" s="20" t="s">
        <v>2046</v>
      </c>
      <c r="C509" s="20" t="s">
        <v>2046</v>
      </c>
      <c r="D509" s="20">
        <v>0</v>
      </c>
      <c r="E509" t="s">
        <v>3751</v>
      </c>
      <c r="F509" t="str">
        <f>IFERROR(VLOOKUP($E509,'10차개정한국표준산업분류(가공)'!$C:$D,2,),"")</f>
        <v/>
      </c>
      <c r="G509" t="str">
        <f>IFERROR(VLOOKUP($E509,'10차개정한국표준산업분류(가공)'!$E:$F,2,),"")</f>
        <v>274</v>
      </c>
      <c r="H509" t="str">
        <f>IFERROR(VLOOKUP($E509,'10차개정한국표준산업분류(가공)'!$G:$H,2,),"")</f>
        <v>2740</v>
      </c>
      <c r="I509" t="str">
        <f>IFERROR(VLOOKUP($E509,'10차개정한국표준산업분류(가공)'!$I:$J,2,),"")</f>
        <v>27400</v>
      </c>
      <c r="J509" t="str">
        <f>G509</f>
        <v>274</v>
      </c>
    </row>
    <row r="510" spans="1:10" x14ac:dyDescent="0.45">
      <c r="A510" s="20" t="s">
        <v>770</v>
      </c>
      <c r="B510" s="20" t="s">
        <v>2049</v>
      </c>
      <c r="C510" s="20" t="s">
        <v>2049</v>
      </c>
      <c r="D510" s="20">
        <v>0</v>
      </c>
      <c r="E510" t="s">
        <v>3647</v>
      </c>
      <c r="F510" t="str">
        <f>IFERROR(VLOOKUP($E510,'10차개정한국표준산업분류(가공)'!$C:$D,2,),"")</f>
        <v>28</v>
      </c>
      <c r="G510" t="str">
        <f>IFERROR(VLOOKUP($E510,'10차개정한국표준산업분류(가공)'!$E:$F,2,),"")</f>
        <v/>
      </c>
      <c r="H510" t="str">
        <f>IFERROR(VLOOKUP($E510,'10차개정한국표준산업분류(가공)'!$G:$H,2,),"")</f>
        <v/>
      </c>
      <c r="I510" t="str">
        <f>IFERROR(VLOOKUP($E510,'10차개정한국표준산업분류(가공)'!$I:$J,2,),"")</f>
        <v/>
      </c>
      <c r="J510" t="str">
        <f>F510</f>
        <v>28</v>
      </c>
    </row>
    <row r="511" spans="1:10" x14ac:dyDescent="0.45">
      <c r="A511" s="20" t="s">
        <v>563</v>
      </c>
      <c r="B511" s="20" t="s">
        <v>2050</v>
      </c>
      <c r="C511" s="20" t="s">
        <v>2050</v>
      </c>
      <c r="D511" s="20">
        <v>0</v>
      </c>
      <c r="E511" t="s">
        <v>3752</v>
      </c>
      <c r="F511" t="str">
        <f>IFERROR(VLOOKUP($E511,'10차개정한국표준산업분류(가공)'!$C:$D,2,),"")</f>
        <v/>
      </c>
      <c r="G511" t="str">
        <f>IFERROR(VLOOKUP($E511,'10차개정한국표준산업분류(가공)'!$E:$F,2,),"")</f>
        <v>281</v>
      </c>
      <c r="H511" t="str">
        <f>IFERROR(VLOOKUP($E511,'10차개정한국표준산업분류(가공)'!$G:$H,2,),"")</f>
        <v/>
      </c>
      <c r="I511" t="str">
        <f>IFERROR(VLOOKUP($E511,'10차개정한국표준산업분류(가공)'!$I:$J,2,),"")</f>
        <v/>
      </c>
      <c r="J511" t="str">
        <f>G511</f>
        <v>281</v>
      </c>
    </row>
    <row r="512" spans="1:10" x14ac:dyDescent="0.45">
      <c r="A512" s="20" t="s">
        <v>186</v>
      </c>
      <c r="B512" s="20" t="s">
        <v>2051</v>
      </c>
      <c r="C512" s="20" t="s">
        <v>2050</v>
      </c>
      <c r="D512" s="20">
        <v>0</v>
      </c>
      <c r="E512" t="s">
        <v>3983</v>
      </c>
      <c r="F512" t="str">
        <f>IFERROR(VLOOKUP($E512,'10차개정한국표준산업분류(가공)'!$C:$D,2,),"")</f>
        <v/>
      </c>
      <c r="G512" t="str">
        <f>IFERROR(VLOOKUP($E512,'10차개정한국표준산업분류(가공)'!$E:$F,2,),"")</f>
        <v/>
      </c>
      <c r="H512" t="str">
        <f>IFERROR(VLOOKUP($E512,'10차개정한국표준산업분류(가공)'!$G:$H,2,),"")</f>
        <v>2811</v>
      </c>
      <c r="I512" t="str">
        <f>IFERROR(VLOOKUP($E512,'10차개정한국표준산업분류(가공)'!$I:$J,2,),"")</f>
        <v/>
      </c>
      <c r="J512" t="str">
        <f>H512</f>
        <v>2811</v>
      </c>
    </row>
    <row r="513" spans="1:10" x14ac:dyDescent="0.45">
      <c r="A513" s="20" t="s">
        <v>513</v>
      </c>
      <c r="B513" s="20" t="s">
        <v>2052</v>
      </c>
      <c r="C513" s="20" t="s">
        <v>2050</v>
      </c>
      <c r="D513" s="20">
        <v>0</v>
      </c>
      <c r="E513" t="s">
        <v>4522</v>
      </c>
      <c r="F513" t="str">
        <f>IFERROR(VLOOKUP($E513,'10차개정한국표준산업분류(가공)'!$C:$D,2,),"")</f>
        <v/>
      </c>
      <c r="G513" t="str">
        <f>IFERROR(VLOOKUP($E513,'10차개정한국표준산업분류(가공)'!$E:$F,2,),"")</f>
        <v/>
      </c>
      <c r="H513" t="str">
        <f>IFERROR(VLOOKUP($E513,'10차개정한국표준산업분류(가공)'!$G:$H,2,),"")</f>
        <v/>
      </c>
      <c r="I513" t="str">
        <f>IFERROR(VLOOKUP($E513,'10차개정한국표준산업분류(가공)'!$I:$J,2,),"")</f>
        <v>28111</v>
      </c>
      <c r="J513" t="str">
        <f>I513</f>
        <v>28111</v>
      </c>
    </row>
    <row r="514" spans="1:10" x14ac:dyDescent="0.45">
      <c r="A514" s="20" t="s">
        <v>197</v>
      </c>
      <c r="B514" s="20" t="s">
        <v>2053</v>
      </c>
      <c r="C514" s="20" t="s">
        <v>2050</v>
      </c>
      <c r="D514" s="20">
        <v>0</v>
      </c>
      <c r="E514" t="s">
        <v>4523</v>
      </c>
      <c r="F514" t="str">
        <f>IFERROR(VLOOKUP($E514,'10차개정한국표준산업분류(가공)'!$C:$D,2,),"")</f>
        <v/>
      </c>
      <c r="G514" t="str">
        <f>IFERROR(VLOOKUP($E514,'10차개정한국표준산업분류(가공)'!$E:$F,2,),"")</f>
        <v/>
      </c>
      <c r="H514" t="str">
        <f>IFERROR(VLOOKUP($E514,'10차개정한국표준산업분류(가공)'!$G:$H,2,),"")</f>
        <v/>
      </c>
      <c r="I514" t="str">
        <f>IFERROR(VLOOKUP($E514,'10차개정한국표준산업분류(가공)'!$I:$J,2,),"")</f>
        <v>28112</v>
      </c>
      <c r="J514" t="str">
        <f>I514</f>
        <v>28112</v>
      </c>
    </row>
    <row r="515" spans="1:10" x14ac:dyDescent="0.45">
      <c r="A515" s="20" t="s">
        <v>1183</v>
      </c>
      <c r="B515" s="20" t="s">
        <v>2054</v>
      </c>
      <c r="C515" s="20" t="s">
        <v>2050</v>
      </c>
      <c r="D515" s="20">
        <v>0</v>
      </c>
      <c r="E515" t="s">
        <v>4524</v>
      </c>
      <c r="F515" t="str">
        <f>IFERROR(VLOOKUP($E515,'10차개정한국표준산업분류(가공)'!$C:$D,2,),"")</f>
        <v/>
      </c>
      <c r="G515" t="str">
        <f>IFERROR(VLOOKUP($E515,'10차개정한국표준산업분류(가공)'!$E:$F,2,),"")</f>
        <v/>
      </c>
      <c r="H515" t="str">
        <f>IFERROR(VLOOKUP($E515,'10차개정한국표준산업분류(가공)'!$G:$H,2,),"")</f>
        <v/>
      </c>
      <c r="I515" t="str">
        <f>IFERROR(VLOOKUP($E515,'10차개정한국표준산업분류(가공)'!$I:$J,2,),"")</f>
        <v>28113</v>
      </c>
      <c r="J515" t="str">
        <f>I515</f>
        <v>28113</v>
      </c>
    </row>
    <row r="516" spans="1:10" x14ac:dyDescent="0.45">
      <c r="A516" s="20" t="s">
        <v>1135</v>
      </c>
      <c r="B516" s="20" t="s">
        <v>2055</v>
      </c>
      <c r="C516" s="20" t="s">
        <v>2050</v>
      </c>
      <c r="D516" s="20">
        <v>0</v>
      </c>
      <c r="E516" t="s">
        <v>4525</v>
      </c>
      <c r="F516" t="str">
        <f>IFERROR(VLOOKUP($E516,'10차개정한국표준산업분류(가공)'!$C:$D,2,),"")</f>
        <v/>
      </c>
      <c r="G516" t="str">
        <f>IFERROR(VLOOKUP($E516,'10차개정한국표준산업분류(가공)'!$E:$F,2,),"")</f>
        <v/>
      </c>
      <c r="H516" t="str">
        <f>IFERROR(VLOOKUP($E516,'10차개정한국표준산업분류(가공)'!$G:$H,2,),"")</f>
        <v/>
      </c>
      <c r="I516" t="str">
        <f>IFERROR(VLOOKUP($E516,'10차개정한국표준산업분류(가공)'!$I:$J,2,),"")</f>
        <v>28114</v>
      </c>
      <c r="J516" t="str">
        <f>I516</f>
        <v>28114</v>
      </c>
    </row>
    <row r="517" spans="1:10" x14ac:dyDescent="0.45">
      <c r="A517" s="20" t="s">
        <v>1129</v>
      </c>
      <c r="B517" s="20" t="s">
        <v>2056</v>
      </c>
      <c r="C517" s="20" t="s">
        <v>2050</v>
      </c>
      <c r="D517" s="20">
        <v>0</v>
      </c>
      <c r="E517" t="s">
        <v>4526</v>
      </c>
      <c r="F517" t="str">
        <f>IFERROR(VLOOKUP($E517,'10차개정한국표준산업분류(가공)'!$C:$D,2,),"")</f>
        <v/>
      </c>
      <c r="G517" t="str">
        <f>IFERROR(VLOOKUP($E517,'10차개정한국표준산업분류(가공)'!$E:$F,2,),"")</f>
        <v/>
      </c>
      <c r="H517" t="str">
        <f>IFERROR(VLOOKUP($E517,'10차개정한국표준산업분류(가공)'!$G:$H,2,),"")</f>
        <v/>
      </c>
      <c r="I517" t="str">
        <f>IFERROR(VLOOKUP($E517,'10차개정한국표준산업분류(가공)'!$I:$J,2,),"")</f>
        <v>28119</v>
      </c>
      <c r="J517" t="str">
        <f>I517</f>
        <v>28119</v>
      </c>
    </row>
    <row r="518" spans="1:10" x14ac:dyDescent="0.45">
      <c r="A518" s="20" t="s">
        <v>160</v>
      </c>
      <c r="B518" s="20" t="s">
        <v>2057</v>
      </c>
      <c r="C518" s="20" t="s">
        <v>2050</v>
      </c>
      <c r="D518" s="20">
        <v>0</v>
      </c>
      <c r="E518" t="s">
        <v>3984</v>
      </c>
      <c r="F518" t="str">
        <f>IFERROR(VLOOKUP($E518,'10차개정한국표준산업분류(가공)'!$C:$D,2,),"")</f>
        <v/>
      </c>
      <c r="G518" t="str">
        <f>IFERROR(VLOOKUP($E518,'10차개정한국표준산업분류(가공)'!$E:$F,2,),"")</f>
        <v/>
      </c>
      <c r="H518" t="str">
        <f>IFERROR(VLOOKUP($E518,'10차개정한국표준산업분류(가공)'!$G:$H,2,),"")</f>
        <v>2812</v>
      </c>
      <c r="I518" t="str">
        <f>IFERROR(VLOOKUP($E518,'10차개정한국표준산업분류(가공)'!$I:$J,2,),"")</f>
        <v/>
      </c>
      <c r="J518" t="str">
        <f>H518</f>
        <v>2812</v>
      </c>
    </row>
    <row r="519" spans="1:10" x14ac:dyDescent="0.45">
      <c r="A519" s="20" t="s">
        <v>554</v>
      </c>
      <c r="B519" s="20" t="s">
        <v>2058</v>
      </c>
      <c r="C519" s="20" t="s">
        <v>2050</v>
      </c>
      <c r="D519" s="20">
        <v>0</v>
      </c>
      <c r="E519" t="s">
        <v>4527</v>
      </c>
      <c r="F519" t="str">
        <f>IFERROR(VLOOKUP($E519,'10차개정한국표준산업분류(가공)'!$C:$D,2,),"")</f>
        <v/>
      </c>
      <c r="G519" t="str">
        <f>IFERROR(VLOOKUP($E519,'10차개정한국표준산업분류(가공)'!$E:$F,2,),"")</f>
        <v/>
      </c>
      <c r="H519" t="str">
        <f>IFERROR(VLOOKUP($E519,'10차개정한국표준산업분류(가공)'!$G:$H,2,),"")</f>
        <v/>
      </c>
      <c r="I519" t="str">
        <f>IFERROR(VLOOKUP($E519,'10차개정한국표준산업분류(가공)'!$I:$J,2,),"")</f>
        <v>28121</v>
      </c>
      <c r="J519" t="str">
        <f>I519</f>
        <v>28121</v>
      </c>
    </row>
    <row r="520" spans="1:10" x14ac:dyDescent="0.45">
      <c r="A520" s="20" t="s">
        <v>583</v>
      </c>
      <c r="B520" s="20" t="s">
        <v>2059</v>
      </c>
      <c r="C520" s="20" t="s">
        <v>2050</v>
      </c>
      <c r="D520" s="20">
        <v>0</v>
      </c>
      <c r="E520" t="s">
        <v>4528</v>
      </c>
      <c r="F520" t="str">
        <f>IFERROR(VLOOKUP($E520,'10차개정한국표준산업분류(가공)'!$C:$D,2,),"")</f>
        <v/>
      </c>
      <c r="G520" t="str">
        <f>IFERROR(VLOOKUP($E520,'10차개정한국표준산업분류(가공)'!$E:$F,2,),"")</f>
        <v/>
      </c>
      <c r="H520" t="str">
        <f>IFERROR(VLOOKUP($E520,'10차개정한국표준산업분류(가공)'!$G:$H,2,),"")</f>
        <v/>
      </c>
      <c r="I520" t="str">
        <f>IFERROR(VLOOKUP($E520,'10차개정한국표준산업분류(가공)'!$I:$J,2,),"")</f>
        <v>28122</v>
      </c>
      <c r="J520" t="str">
        <f>I520</f>
        <v>28122</v>
      </c>
    </row>
    <row r="521" spans="1:10" x14ac:dyDescent="0.45">
      <c r="A521" s="20" t="s">
        <v>75</v>
      </c>
      <c r="B521" s="20" t="s">
        <v>2060</v>
      </c>
      <c r="C521" s="20" t="s">
        <v>2050</v>
      </c>
      <c r="D521" s="20">
        <v>0</v>
      </c>
      <c r="E521" t="s">
        <v>3549</v>
      </c>
      <c r="F521" t="str">
        <f>IFERROR(VLOOKUP($E521,'10차개정한국표준산업분류(가공)'!$C:$D,2,),"")</f>
        <v/>
      </c>
      <c r="G521" t="str">
        <f>IFERROR(VLOOKUP($E521,'10차개정한국표준산업분류(가공)'!$E:$F,2,),"")</f>
        <v/>
      </c>
      <c r="H521" t="str">
        <f>IFERROR(VLOOKUP($E521,'10차개정한국표준산업분류(가공)'!$G:$H,2,),"")</f>
        <v/>
      </c>
      <c r="I521" t="str">
        <f>IFERROR(VLOOKUP($E521,'10차개정한국표준산업분류(가공)'!$I:$J,2,),"")</f>
        <v>28123</v>
      </c>
      <c r="J521" t="str">
        <f>I521</f>
        <v>28123</v>
      </c>
    </row>
    <row r="522" spans="1:10" x14ac:dyDescent="0.45">
      <c r="A522" s="20" t="s">
        <v>1254</v>
      </c>
      <c r="B522" s="20" t="s">
        <v>2061</v>
      </c>
      <c r="C522" s="20" t="s">
        <v>2061</v>
      </c>
      <c r="D522" s="20">
        <v>0</v>
      </c>
      <c r="E522" t="s">
        <v>3753</v>
      </c>
      <c r="F522" t="str">
        <f>IFERROR(VLOOKUP($E522,'10차개정한국표준산업분류(가공)'!$C:$D,2,),"")</f>
        <v/>
      </c>
      <c r="G522" t="str">
        <f>IFERROR(VLOOKUP($E522,'10차개정한국표준산업분류(가공)'!$E:$F,2,),"")</f>
        <v>282</v>
      </c>
      <c r="H522" t="str">
        <f>IFERROR(VLOOKUP($E522,'10차개정한국표준산업분류(가공)'!$G:$H,2,),"")</f>
        <v>2820</v>
      </c>
      <c r="I522" t="str">
        <f>IFERROR(VLOOKUP($E522,'10차개정한국표준산업분류(가공)'!$I:$J,2,),"")</f>
        <v/>
      </c>
      <c r="J522" t="str">
        <f>G522</f>
        <v>282</v>
      </c>
    </row>
    <row r="523" spans="1:10" x14ac:dyDescent="0.45">
      <c r="A523" s="20" t="s">
        <v>577</v>
      </c>
      <c r="B523" s="20" t="s">
        <v>2063</v>
      </c>
      <c r="C523" s="20" t="s">
        <v>2061</v>
      </c>
      <c r="D523" s="20">
        <v>0</v>
      </c>
      <c r="E523" t="s">
        <v>4529</v>
      </c>
      <c r="F523" t="str">
        <f>IFERROR(VLOOKUP($E523,'10차개정한국표준산업분류(가공)'!$C:$D,2,),"")</f>
        <v/>
      </c>
      <c r="G523" t="str">
        <f>IFERROR(VLOOKUP($E523,'10차개정한국표준산업분류(가공)'!$E:$F,2,),"")</f>
        <v/>
      </c>
      <c r="H523" t="str">
        <f>IFERROR(VLOOKUP($E523,'10차개정한국표준산업분류(가공)'!$G:$H,2,),"")</f>
        <v/>
      </c>
      <c r="I523" t="str">
        <f>IFERROR(VLOOKUP($E523,'10차개정한국표준산업분류(가공)'!$I:$J,2,),"")</f>
        <v>28201</v>
      </c>
      <c r="J523" t="str">
        <f>I523</f>
        <v>28201</v>
      </c>
    </row>
    <row r="524" spans="1:10" x14ac:dyDescent="0.45">
      <c r="A524" s="20" t="s">
        <v>352</v>
      </c>
      <c r="B524" s="20" t="s">
        <v>2064</v>
      </c>
      <c r="C524" s="20" t="s">
        <v>2061</v>
      </c>
      <c r="D524" s="20">
        <v>0</v>
      </c>
      <c r="E524" t="s">
        <v>4530</v>
      </c>
      <c r="F524" t="str">
        <f>IFERROR(VLOOKUP($E524,'10차개정한국표준산업분류(가공)'!$C:$D,2,),"")</f>
        <v/>
      </c>
      <c r="G524" t="str">
        <f>IFERROR(VLOOKUP($E524,'10차개정한국표준산업분류(가공)'!$E:$F,2,),"")</f>
        <v/>
      </c>
      <c r="H524" t="str">
        <f>IFERROR(VLOOKUP($E524,'10차개정한국표준산업분류(가공)'!$G:$H,2,),"")</f>
        <v/>
      </c>
      <c r="I524" t="str">
        <f>IFERROR(VLOOKUP($E524,'10차개정한국표준산업분류(가공)'!$I:$J,2,),"")</f>
        <v>28202</v>
      </c>
      <c r="J524" t="str">
        <f>I524</f>
        <v>28202</v>
      </c>
    </row>
    <row r="525" spans="1:10" x14ac:dyDescent="0.45">
      <c r="A525" s="20" t="s">
        <v>1166</v>
      </c>
      <c r="B525" s="20" t="s">
        <v>2065</v>
      </c>
      <c r="C525" s="20" t="s">
        <v>2065</v>
      </c>
      <c r="D525" s="20">
        <v>0</v>
      </c>
      <c r="E525" t="s">
        <v>3754</v>
      </c>
      <c r="F525" t="str">
        <f>IFERROR(VLOOKUP($E525,'10차개정한국표준산업분류(가공)'!$C:$D,2,),"")</f>
        <v/>
      </c>
      <c r="G525" t="str">
        <f>IFERROR(VLOOKUP($E525,'10차개정한국표준산업분류(가공)'!$E:$F,2,),"")</f>
        <v>283</v>
      </c>
      <c r="H525" t="str">
        <f>IFERROR(VLOOKUP($E525,'10차개정한국표준산업분류(가공)'!$G:$H,2,),"")</f>
        <v>2830</v>
      </c>
      <c r="I525" t="str">
        <f>IFERROR(VLOOKUP($E525,'10차개정한국표준산업분류(가공)'!$I:$J,2,),"")</f>
        <v/>
      </c>
      <c r="J525" t="str">
        <f>G525</f>
        <v>283</v>
      </c>
    </row>
    <row r="526" spans="1:10" x14ac:dyDescent="0.45">
      <c r="A526" s="20" t="s">
        <v>1041</v>
      </c>
      <c r="B526" s="20" t="s">
        <v>2067</v>
      </c>
      <c r="C526" s="20" t="s">
        <v>2065</v>
      </c>
      <c r="D526" s="20">
        <v>0</v>
      </c>
      <c r="E526" t="s">
        <v>4531</v>
      </c>
      <c r="F526" t="str">
        <f>IFERROR(VLOOKUP($E526,'10차개정한국표준산업분류(가공)'!$C:$D,2,),"")</f>
        <v/>
      </c>
      <c r="G526" t="str">
        <f>IFERROR(VLOOKUP($E526,'10차개정한국표준산업분류(가공)'!$E:$F,2,),"")</f>
        <v/>
      </c>
      <c r="H526" t="str">
        <f>IFERROR(VLOOKUP($E526,'10차개정한국표준산업분류(가공)'!$G:$H,2,),"")</f>
        <v/>
      </c>
      <c r="I526" t="str">
        <f>IFERROR(VLOOKUP($E526,'10차개정한국표준산업분류(가공)'!$I:$J,2,),"")</f>
        <v>28301</v>
      </c>
      <c r="J526" t="str">
        <f>I526</f>
        <v>28301</v>
      </c>
    </row>
    <row r="527" spans="1:10" x14ac:dyDescent="0.45">
      <c r="A527" s="20" t="s">
        <v>156</v>
      </c>
      <c r="B527" s="20" t="s">
        <v>2068</v>
      </c>
      <c r="C527" s="20" t="s">
        <v>2065</v>
      </c>
      <c r="D527" s="20">
        <v>0</v>
      </c>
      <c r="E527" t="s">
        <v>4532</v>
      </c>
      <c r="F527" t="str">
        <f>IFERROR(VLOOKUP($E527,'10차개정한국표준산업분류(가공)'!$C:$D,2,),"")</f>
        <v/>
      </c>
      <c r="G527" t="str">
        <f>IFERROR(VLOOKUP($E527,'10차개정한국표준산업분류(가공)'!$E:$F,2,),"")</f>
        <v/>
      </c>
      <c r="H527" t="str">
        <f>IFERROR(VLOOKUP($E527,'10차개정한국표준산업분류(가공)'!$G:$H,2,),"")</f>
        <v/>
      </c>
      <c r="I527" t="str">
        <f>IFERROR(VLOOKUP($E527,'10차개정한국표준산업분류(가공)'!$I:$J,2,),"")</f>
        <v>28302</v>
      </c>
      <c r="J527" t="str">
        <f>I527</f>
        <v>28302</v>
      </c>
    </row>
    <row r="528" spans="1:10" x14ac:dyDescent="0.45">
      <c r="A528" s="20" t="s">
        <v>492</v>
      </c>
      <c r="B528" s="20" t="s">
        <v>2069</v>
      </c>
      <c r="C528" s="20" t="s">
        <v>2065</v>
      </c>
      <c r="D528" s="20">
        <v>0</v>
      </c>
      <c r="E528" t="s">
        <v>4533</v>
      </c>
      <c r="F528" t="str">
        <f>IFERROR(VLOOKUP($E528,'10차개정한국표준산업분류(가공)'!$C:$D,2,),"")</f>
        <v/>
      </c>
      <c r="G528" t="str">
        <f>IFERROR(VLOOKUP($E528,'10차개정한국표준산업분류(가공)'!$E:$F,2,),"")</f>
        <v/>
      </c>
      <c r="H528" t="str">
        <f>IFERROR(VLOOKUP($E528,'10차개정한국표준산업분류(가공)'!$G:$H,2,),"")</f>
        <v/>
      </c>
      <c r="I528" t="str">
        <f>IFERROR(VLOOKUP($E528,'10차개정한국표준산업분류(가공)'!$I:$J,2,),"")</f>
        <v>28303</v>
      </c>
      <c r="J528" t="str">
        <f>I528</f>
        <v>28303</v>
      </c>
    </row>
    <row r="529" spans="1:10" x14ac:dyDescent="0.45">
      <c r="A529" s="20" t="s">
        <v>1054</v>
      </c>
      <c r="B529" s="20" t="s">
        <v>2070</v>
      </c>
      <c r="C529" s="20" t="s">
        <v>2070</v>
      </c>
      <c r="D529" s="20">
        <v>0</v>
      </c>
      <c r="E529" t="s">
        <v>3755</v>
      </c>
      <c r="F529" t="str">
        <f>IFERROR(VLOOKUP($E529,'10차개정한국표준산업분류(가공)'!$C:$D,2,),"")</f>
        <v/>
      </c>
      <c r="G529" t="str">
        <f>IFERROR(VLOOKUP($E529,'10차개정한국표준산업분류(가공)'!$E:$F,2,),"")</f>
        <v>284</v>
      </c>
      <c r="H529" t="str">
        <f>IFERROR(VLOOKUP($E529,'10차개정한국표준산업분류(가공)'!$G:$H,2,),"")</f>
        <v/>
      </c>
      <c r="I529" t="str">
        <f>IFERROR(VLOOKUP($E529,'10차개정한국표준산업분류(가공)'!$I:$J,2,),"")</f>
        <v/>
      </c>
      <c r="J529" t="str">
        <f>G529</f>
        <v>284</v>
      </c>
    </row>
    <row r="530" spans="1:10" x14ac:dyDescent="0.45">
      <c r="A530" s="20" t="s">
        <v>133</v>
      </c>
      <c r="B530" s="20" t="s">
        <v>2071</v>
      </c>
      <c r="C530" s="20" t="s">
        <v>2070</v>
      </c>
      <c r="D530" s="20">
        <v>0</v>
      </c>
      <c r="E530" t="s">
        <v>3593</v>
      </c>
      <c r="F530" t="str">
        <f>IFERROR(VLOOKUP($E530,'10차개정한국표준산업분류(가공)'!$C:$D,2,),"")</f>
        <v/>
      </c>
      <c r="G530" t="str">
        <f>IFERROR(VLOOKUP($E530,'10차개정한국표준산업분류(가공)'!$E:$F,2,),"")</f>
        <v/>
      </c>
      <c r="H530" t="str">
        <f>IFERROR(VLOOKUP($E530,'10차개정한국표준산업분류(가공)'!$G:$H,2,),"")</f>
        <v>2841</v>
      </c>
      <c r="I530" t="str">
        <f>IFERROR(VLOOKUP($E530,'10차개정한국표준산업분류(가공)'!$I:$J,2,),"")</f>
        <v>28410</v>
      </c>
      <c r="J530" t="str">
        <f>H530</f>
        <v>2841</v>
      </c>
    </row>
    <row r="531" spans="1:10" x14ac:dyDescent="0.45">
      <c r="A531" s="20" t="s">
        <v>1193</v>
      </c>
      <c r="B531" s="20" t="s">
        <v>2073</v>
      </c>
      <c r="C531" s="20" t="s">
        <v>2070</v>
      </c>
      <c r="D531" s="20">
        <v>0</v>
      </c>
      <c r="E531" t="s">
        <v>3985</v>
      </c>
      <c r="F531" t="str">
        <f>IFERROR(VLOOKUP($E531,'10차개정한국표준산업분류(가공)'!$C:$D,2,),"")</f>
        <v/>
      </c>
      <c r="G531" t="str">
        <f>IFERROR(VLOOKUP($E531,'10차개정한국표준산업분류(가공)'!$E:$F,2,),"")</f>
        <v/>
      </c>
      <c r="H531" t="str">
        <f>IFERROR(VLOOKUP($E531,'10차개정한국표준산업분류(가공)'!$G:$H,2,),"")</f>
        <v>2842</v>
      </c>
      <c r="I531" t="str">
        <f>IFERROR(VLOOKUP($E531,'10차개정한국표준산업분류(가공)'!$I:$J,2,),"")</f>
        <v/>
      </c>
      <c r="J531" t="str">
        <f>H531</f>
        <v>2842</v>
      </c>
    </row>
    <row r="532" spans="1:10" x14ac:dyDescent="0.45">
      <c r="A532" s="20" t="s">
        <v>878</v>
      </c>
      <c r="B532" s="20" t="s">
        <v>2074</v>
      </c>
      <c r="C532" s="20" t="s">
        <v>2070</v>
      </c>
      <c r="D532" s="20">
        <v>0</v>
      </c>
      <c r="E532" t="s">
        <v>4534</v>
      </c>
      <c r="F532" t="str">
        <f>IFERROR(VLOOKUP($E532,'10차개정한국표준산업분류(가공)'!$C:$D,2,),"")</f>
        <v/>
      </c>
      <c r="G532" t="str">
        <f>IFERROR(VLOOKUP($E532,'10차개정한국표준산업분류(가공)'!$E:$F,2,),"")</f>
        <v/>
      </c>
      <c r="H532" t="str">
        <f>IFERROR(VLOOKUP($E532,'10차개정한국표준산업분류(가공)'!$G:$H,2,),"")</f>
        <v/>
      </c>
      <c r="I532" t="str">
        <f>IFERROR(VLOOKUP($E532,'10차개정한국표준산업분류(가공)'!$I:$J,2,),"")</f>
        <v>28421</v>
      </c>
      <c r="J532" t="str">
        <f>I532</f>
        <v>28421</v>
      </c>
    </row>
    <row r="533" spans="1:10" x14ac:dyDescent="0.45">
      <c r="A533" s="20" t="s">
        <v>515</v>
      </c>
      <c r="B533" s="20" t="s">
        <v>2075</v>
      </c>
      <c r="C533" s="20" t="s">
        <v>2070</v>
      </c>
      <c r="D533" s="20">
        <v>0</v>
      </c>
      <c r="E533" t="s">
        <v>4535</v>
      </c>
      <c r="F533" t="str">
        <f>IFERROR(VLOOKUP($E533,'10차개정한국표준산업분류(가공)'!$C:$D,2,),"")</f>
        <v/>
      </c>
      <c r="G533" t="str">
        <f>IFERROR(VLOOKUP($E533,'10차개정한국표준산업분류(가공)'!$E:$F,2,),"")</f>
        <v/>
      </c>
      <c r="H533" t="str">
        <f>IFERROR(VLOOKUP($E533,'10차개정한국표준산업분류(가공)'!$G:$H,2,),"")</f>
        <v/>
      </c>
      <c r="I533" t="str">
        <f>IFERROR(VLOOKUP($E533,'10차개정한국표준산업분류(가공)'!$I:$J,2,),"")</f>
        <v>28422</v>
      </c>
      <c r="J533" t="str">
        <f>I533</f>
        <v>28422</v>
      </c>
    </row>
    <row r="534" spans="1:10" x14ac:dyDescent="0.45">
      <c r="A534" s="20" t="s">
        <v>840</v>
      </c>
      <c r="B534" s="20" t="s">
        <v>2076</v>
      </c>
      <c r="C534" s="20" t="s">
        <v>2070</v>
      </c>
      <c r="D534" s="20">
        <v>0</v>
      </c>
      <c r="E534" t="s">
        <v>4536</v>
      </c>
      <c r="F534" t="str">
        <f>IFERROR(VLOOKUP($E534,'10차개정한국표준산업분류(가공)'!$C:$D,2,),"")</f>
        <v/>
      </c>
      <c r="G534" t="str">
        <f>IFERROR(VLOOKUP($E534,'10차개정한국표준산업분류(가공)'!$E:$F,2,),"")</f>
        <v/>
      </c>
      <c r="H534" t="str">
        <f>IFERROR(VLOOKUP($E534,'10차개정한국표준산업분류(가공)'!$G:$H,2,),"")</f>
        <v/>
      </c>
      <c r="I534" t="str">
        <f>IFERROR(VLOOKUP($E534,'10차개정한국표준산업분류(가공)'!$I:$J,2,),"")</f>
        <v>28423</v>
      </c>
      <c r="J534" t="str">
        <f>I534</f>
        <v>28423</v>
      </c>
    </row>
    <row r="535" spans="1:10" x14ac:dyDescent="0.45">
      <c r="A535" s="20" t="s">
        <v>867</v>
      </c>
      <c r="B535" s="20" t="s">
        <v>2077</v>
      </c>
      <c r="C535" s="20" t="s">
        <v>2070</v>
      </c>
      <c r="D535" s="20">
        <v>0</v>
      </c>
      <c r="E535" t="s">
        <v>4537</v>
      </c>
      <c r="F535" t="str">
        <f>IFERROR(VLOOKUP($E535,'10차개정한국표준산업분류(가공)'!$C:$D,2,),"")</f>
        <v/>
      </c>
      <c r="G535" t="str">
        <f>IFERROR(VLOOKUP($E535,'10차개정한국표준산업분류(가공)'!$E:$F,2,),"")</f>
        <v/>
      </c>
      <c r="H535" t="str">
        <f>IFERROR(VLOOKUP($E535,'10차개정한국표준산업분류(가공)'!$G:$H,2,),"")</f>
        <v/>
      </c>
      <c r="I535" t="str">
        <f>IFERROR(VLOOKUP($E535,'10차개정한국표준산업분류(가공)'!$I:$J,2,),"")</f>
        <v>28429</v>
      </c>
      <c r="J535" t="str">
        <f>I535</f>
        <v>28429</v>
      </c>
    </row>
    <row r="536" spans="1:10" x14ac:dyDescent="0.45">
      <c r="A536" s="20" t="s">
        <v>828</v>
      </c>
      <c r="B536" s="20" t="s">
        <v>2078</v>
      </c>
      <c r="C536" s="20" t="s">
        <v>2078</v>
      </c>
      <c r="D536" s="20">
        <v>0</v>
      </c>
      <c r="E536" t="s">
        <v>3756</v>
      </c>
      <c r="F536" t="str">
        <f>IFERROR(VLOOKUP($E536,'10차개정한국표준산업분류(가공)'!$C:$D,2,),"")</f>
        <v/>
      </c>
      <c r="G536" t="str">
        <f>IFERROR(VLOOKUP($E536,'10차개정한국표준산업분류(가공)'!$E:$F,2,),"")</f>
        <v>285</v>
      </c>
      <c r="H536" t="str">
        <f>IFERROR(VLOOKUP($E536,'10차개정한국표준산업분류(가공)'!$G:$H,2,),"")</f>
        <v/>
      </c>
      <c r="I536" t="str">
        <f>IFERROR(VLOOKUP($E536,'10차개정한국표준산업분류(가공)'!$I:$J,2,),"")</f>
        <v/>
      </c>
      <c r="J536" t="str">
        <f>G536</f>
        <v>285</v>
      </c>
    </row>
    <row r="537" spans="1:10" x14ac:dyDescent="0.45">
      <c r="A537" s="20" t="s">
        <v>1007</v>
      </c>
      <c r="B537" s="20" t="s">
        <v>2079</v>
      </c>
      <c r="C537" s="20" t="s">
        <v>2078</v>
      </c>
      <c r="D537" s="20">
        <v>0</v>
      </c>
      <c r="E537" t="s">
        <v>3986</v>
      </c>
      <c r="F537" t="str">
        <f>IFERROR(VLOOKUP($E537,'10차개정한국표준산업분류(가공)'!$C:$D,2,),"")</f>
        <v/>
      </c>
      <c r="G537" t="str">
        <f>IFERROR(VLOOKUP($E537,'10차개정한국표준산업분류(가공)'!$E:$F,2,),"")</f>
        <v/>
      </c>
      <c r="H537" t="str">
        <f>IFERROR(VLOOKUP($E537,'10차개정한국표준산업분류(가공)'!$G:$H,2,),"")</f>
        <v>2851</v>
      </c>
      <c r="I537" t="str">
        <f>IFERROR(VLOOKUP($E537,'10차개정한국표준산업분류(가공)'!$I:$J,2,),"")</f>
        <v/>
      </c>
      <c r="J537" t="str">
        <f>H537</f>
        <v>2851</v>
      </c>
    </row>
    <row r="538" spans="1:10" x14ac:dyDescent="0.45">
      <c r="A538" s="20" t="s">
        <v>267</v>
      </c>
      <c r="B538" s="20" t="s">
        <v>2080</v>
      </c>
      <c r="C538" s="20" t="s">
        <v>2078</v>
      </c>
      <c r="D538" s="20">
        <v>0</v>
      </c>
      <c r="E538" t="s">
        <v>4538</v>
      </c>
      <c r="F538" t="str">
        <f>IFERROR(VLOOKUP($E538,'10차개정한국표준산업분류(가공)'!$C:$D,2,),"")</f>
        <v/>
      </c>
      <c r="G538" t="str">
        <f>IFERROR(VLOOKUP($E538,'10차개정한국표준산업분류(가공)'!$E:$F,2,),"")</f>
        <v/>
      </c>
      <c r="H538" t="str">
        <f>IFERROR(VLOOKUP($E538,'10차개정한국표준산업분류(가공)'!$G:$H,2,),"")</f>
        <v/>
      </c>
      <c r="I538" t="str">
        <f>IFERROR(VLOOKUP($E538,'10차개정한국표준산업분류(가공)'!$I:$J,2,),"")</f>
        <v>28511</v>
      </c>
      <c r="J538" t="str">
        <f>I538</f>
        <v>28511</v>
      </c>
    </row>
    <row r="539" spans="1:10" x14ac:dyDescent="0.45">
      <c r="A539" s="20" t="s">
        <v>963</v>
      </c>
      <c r="B539" s="20" t="s">
        <v>2081</v>
      </c>
      <c r="C539" s="20" t="s">
        <v>2078</v>
      </c>
      <c r="D539" s="20">
        <v>0</v>
      </c>
      <c r="E539" t="s">
        <v>4539</v>
      </c>
      <c r="F539" t="str">
        <f>IFERROR(VLOOKUP($E539,'10차개정한국표준산업분류(가공)'!$C:$D,2,),"")</f>
        <v/>
      </c>
      <c r="G539" t="str">
        <f>IFERROR(VLOOKUP($E539,'10차개정한국표준산업분류(가공)'!$E:$F,2,),"")</f>
        <v/>
      </c>
      <c r="H539" t="str">
        <f>IFERROR(VLOOKUP($E539,'10차개정한국표준산업분류(가공)'!$G:$H,2,),"")</f>
        <v/>
      </c>
      <c r="I539" t="str">
        <f>IFERROR(VLOOKUP($E539,'10차개정한국표준산업분류(가공)'!$I:$J,2,),"")</f>
        <v>28512</v>
      </c>
      <c r="J539" t="str">
        <f>I539</f>
        <v>28512</v>
      </c>
    </row>
    <row r="540" spans="1:10" x14ac:dyDescent="0.45">
      <c r="A540" s="20" t="s">
        <v>548</v>
      </c>
      <c r="B540" s="20" t="s">
        <v>2082</v>
      </c>
      <c r="C540" s="20" t="s">
        <v>2078</v>
      </c>
      <c r="D540" s="20">
        <v>0</v>
      </c>
      <c r="E540" t="s">
        <v>4540</v>
      </c>
      <c r="F540" t="str">
        <f>IFERROR(VLOOKUP($E540,'10차개정한국표준산업분류(가공)'!$C:$D,2,),"")</f>
        <v/>
      </c>
      <c r="G540" t="str">
        <f>IFERROR(VLOOKUP($E540,'10차개정한국표준산업분류(가공)'!$E:$F,2,),"")</f>
        <v/>
      </c>
      <c r="H540" t="str">
        <f>IFERROR(VLOOKUP($E540,'10차개정한국표준산업분류(가공)'!$G:$H,2,),"")</f>
        <v/>
      </c>
      <c r="I540" t="str">
        <f>IFERROR(VLOOKUP($E540,'10차개정한국표준산업분류(가공)'!$I:$J,2,),"")</f>
        <v>28519</v>
      </c>
      <c r="J540" t="str">
        <f>I540</f>
        <v>28519</v>
      </c>
    </row>
    <row r="541" spans="1:10" x14ac:dyDescent="0.45">
      <c r="A541" s="20" t="s">
        <v>657</v>
      </c>
      <c r="B541" s="20" t="s">
        <v>2083</v>
      </c>
      <c r="C541" s="20" t="s">
        <v>2078</v>
      </c>
      <c r="D541" s="20">
        <v>0</v>
      </c>
      <c r="E541" t="s">
        <v>3987</v>
      </c>
      <c r="F541" t="str">
        <f>IFERROR(VLOOKUP($E541,'10차개정한국표준산업분류(가공)'!$C:$D,2,),"")</f>
        <v/>
      </c>
      <c r="G541" t="str">
        <f>IFERROR(VLOOKUP($E541,'10차개정한국표준산업분류(가공)'!$E:$F,2,),"")</f>
        <v/>
      </c>
      <c r="H541" t="str">
        <f>IFERROR(VLOOKUP($E541,'10차개정한국표준산업분류(가공)'!$G:$H,2,),"")</f>
        <v>2852</v>
      </c>
      <c r="I541" t="str">
        <f>IFERROR(VLOOKUP($E541,'10차개정한국표준산업분류(가공)'!$I:$J,2,),"")</f>
        <v>28520</v>
      </c>
      <c r="J541" t="str">
        <f>H541</f>
        <v>2852</v>
      </c>
    </row>
    <row r="542" spans="1:10" x14ac:dyDescent="0.45">
      <c r="A542" s="20" t="s">
        <v>793</v>
      </c>
      <c r="B542" s="20" t="s">
        <v>2085</v>
      </c>
      <c r="C542" s="20" t="s">
        <v>2085</v>
      </c>
      <c r="D542" s="20">
        <v>0</v>
      </c>
      <c r="E542" t="s">
        <v>3757</v>
      </c>
      <c r="F542" t="str">
        <f>IFERROR(VLOOKUP($E542,'10차개정한국표준산업분류(가공)'!$C:$D,2,),"")</f>
        <v/>
      </c>
      <c r="G542" t="str">
        <f>IFERROR(VLOOKUP($E542,'10차개정한국표준산업분류(가공)'!$E:$F,2,),"")</f>
        <v>289</v>
      </c>
      <c r="H542" t="str">
        <f>IFERROR(VLOOKUP($E542,'10차개정한국표준산업분류(가공)'!$G:$H,2,),"")</f>
        <v>2890</v>
      </c>
      <c r="I542" t="str">
        <f>IFERROR(VLOOKUP($E542,'10차개정한국표준산업분류(가공)'!$I:$J,2,),"")</f>
        <v/>
      </c>
      <c r="J542" t="str">
        <f>G542</f>
        <v>289</v>
      </c>
    </row>
    <row r="543" spans="1:10" x14ac:dyDescent="0.45">
      <c r="A543" s="20" t="s">
        <v>627</v>
      </c>
      <c r="B543" s="20" t="s">
        <v>2087</v>
      </c>
      <c r="C543" s="20" t="s">
        <v>2085</v>
      </c>
      <c r="D543" s="20">
        <v>0</v>
      </c>
      <c r="E543" t="s">
        <v>4541</v>
      </c>
      <c r="F543" t="str">
        <f>IFERROR(VLOOKUP($E543,'10차개정한국표준산업분류(가공)'!$C:$D,2,),"")</f>
        <v/>
      </c>
      <c r="G543" t="str">
        <f>IFERROR(VLOOKUP($E543,'10차개정한국표준산업분류(가공)'!$E:$F,2,),"")</f>
        <v/>
      </c>
      <c r="H543" t="str">
        <f>IFERROR(VLOOKUP($E543,'10차개정한국표준산업분류(가공)'!$G:$H,2,),"")</f>
        <v/>
      </c>
      <c r="I543" t="str">
        <f>IFERROR(VLOOKUP($E543,'10차개정한국표준산업분류(가공)'!$I:$J,2,),"")</f>
        <v>28901</v>
      </c>
      <c r="J543" t="str">
        <f>I543</f>
        <v>28901</v>
      </c>
    </row>
    <row r="544" spans="1:10" x14ac:dyDescent="0.45">
      <c r="A544" s="20" t="s">
        <v>617</v>
      </c>
      <c r="B544" s="20" t="s">
        <v>2088</v>
      </c>
      <c r="C544" s="20" t="s">
        <v>2085</v>
      </c>
      <c r="D544" s="20">
        <v>0</v>
      </c>
      <c r="E544" t="s">
        <v>4542</v>
      </c>
      <c r="F544" t="str">
        <f>IFERROR(VLOOKUP($E544,'10차개정한국표준산업분류(가공)'!$C:$D,2,),"")</f>
        <v/>
      </c>
      <c r="G544" t="str">
        <f>IFERROR(VLOOKUP($E544,'10차개정한국표준산업분류(가공)'!$E:$F,2,),"")</f>
        <v/>
      </c>
      <c r="H544" t="str">
        <f>IFERROR(VLOOKUP($E544,'10차개정한국표준산업분류(가공)'!$G:$H,2,),"")</f>
        <v/>
      </c>
      <c r="I544" t="str">
        <f>IFERROR(VLOOKUP($E544,'10차개정한국표준산업분류(가공)'!$I:$J,2,),"")</f>
        <v>28902</v>
      </c>
      <c r="J544" t="str">
        <f>I544</f>
        <v>28902</v>
      </c>
    </row>
    <row r="545" spans="1:10" x14ac:dyDescent="0.45">
      <c r="A545" s="20" t="s">
        <v>641</v>
      </c>
      <c r="B545" s="20" t="s">
        <v>2089</v>
      </c>
      <c r="C545" s="20" t="s">
        <v>2085</v>
      </c>
      <c r="D545" s="20">
        <v>0</v>
      </c>
      <c r="E545" t="s">
        <v>4543</v>
      </c>
      <c r="F545" t="str">
        <f>IFERROR(VLOOKUP($E545,'10차개정한국표준산업분류(가공)'!$C:$D,2,),"")</f>
        <v/>
      </c>
      <c r="G545" t="str">
        <f>IFERROR(VLOOKUP($E545,'10차개정한국표준산업분류(가공)'!$E:$F,2,),"")</f>
        <v/>
      </c>
      <c r="H545" t="str">
        <f>IFERROR(VLOOKUP($E545,'10차개정한국표준산업분류(가공)'!$G:$H,2,),"")</f>
        <v/>
      </c>
      <c r="I545" t="str">
        <f>IFERROR(VLOOKUP($E545,'10차개정한국표준산업분류(가공)'!$I:$J,2,),"")</f>
        <v>28903</v>
      </c>
      <c r="J545" t="str">
        <f>I545</f>
        <v>28903</v>
      </c>
    </row>
    <row r="546" spans="1:10" x14ac:dyDescent="0.45">
      <c r="A546" s="20" t="s">
        <v>354</v>
      </c>
      <c r="B546" s="20" t="s">
        <v>2090</v>
      </c>
      <c r="C546" s="20" t="s">
        <v>2085</v>
      </c>
      <c r="D546" s="20">
        <v>0</v>
      </c>
      <c r="E546" t="s">
        <v>4544</v>
      </c>
      <c r="F546" t="str">
        <f>IFERROR(VLOOKUP($E546,'10차개정한국표준산업분류(가공)'!$C:$D,2,),"")</f>
        <v/>
      </c>
      <c r="G546" t="str">
        <f>IFERROR(VLOOKUP($E546,'10차개정한국표준산업분류(가공)'!$E:$F,2,),"")</f>
        <v/>
      </c>
      <c r="H546" t="str">
        <f>IFERROR(VLOOKUP($E546,'10차개정한국표준산업분류(가공)'!$G:$H,2,),"")</f>
        <v/>
      </c>
      <c r="I546" t="str">
        <f>IFERROR(VLOOKUP($E546,'10차개정한국표준산업분류(가공)'!$I:$J,2,),"")</f>
        <v>28909</v>
      </c>
      <c r="J546" t="str">
        <f>I546</f>
        <v>28909</v>
      </c>
    </row>
    <row r="547" spans="1:10" x14ac:dyDescent="0.45">
      <c r="A547" s="20" t="s">
        <v>528</v>
      </c>
      <c r="B547" s="20" t="s">
        <v>2091</v>
      </c>
      <c r="C547" s="20" t="s">
        <v>2091</v>
      </c>
      <c r="D547" s="20">
        <v>0</v>
      </c>
      <c r="E547" t="s">
        <v>3648</v>
      </c>
      <c r="F547" t="str">
        <f>IFERROR(VLOOKUP($E547,'10차개정한국표준산업분류(가공)'!$C:$D,2,),"")</f>
        <v>29</v>
      </c>
      <c r="G547" t="str">
        <f>IFERROR(VLOOKUP($E547,'10차개정한국표준산업분류(가공)'!$E:$F,2,),"")</f>
        <v/>
      </c>
      <c r="H547" t="str">
        <f>IFERROR(VLOOKUP($E547,'10차개정한국표준산업분류(가공)'!$G:$H,2,),"")</f>
        <v/>
      </c>
      <c r="I547" t="str">
        <f>IFERROR(VLOOKUP($E547,'10차개정한국표준산업분류(가공)'!$I:$J,2,),"")</f>
        <v/>
      </c>
      <c r="J547" t="str">
        <f>F547</f>
        <v>29</v>
      </c>
    </row>
    <row r="548" spans="1:10" x14ac:dyDescent="0.45">
      <c r="A548" s="20" t="s">
        <v>278</v>
      </c>
      <c r="B548" s="20" t="s">
        <v>2092</v>
      </c>
      <c r="C548" s="20" t="s">
        <v>2092</v>
      </c>
      <c r="D548" s="20">
        <v>0</v>
      </c>
      <c r="E548" t="s">
        <v>3758</v>
      </c>
      <c r="F548" t="str">
        <f>IFERROR(VLOOKUP($E548,'10차개정한국표준산업분류(가공)'!$C:$D,2,),"")</f>
        <v/>
      </c>
      <c r="G548" t="str">
        <f>IFERROR(VLOOKUP($E548,'10차개정한국표준산업분류(가공)'!$E:$F,2,),"")</f>
        <v>291</v>
      </c>
      <c r="H548" t="str">
        <f>IFERROR(VLOOKUP($E548,'10차개정한국표준산업분류(가공)'!$G:$H,2,),"")</f>
        <v/>
      </c>
      <c r="I548" t="str">
        <f>IFERROR(VLOOKUP($E548,'10차개정한국표준산업분류(가공)'!$I:$J,2,),"")</f>
        <v/>
      </c>
      <c r="J548" t="str">
        <f>G548</f>
        <v>291</v>
      </c>
    </row>
    <row r="549" spans="1:10" x14ac:dyDescent="0.45">
      <c r="A549" s="20" t="s">
        <v>506</v>
      </c>
      <c r="B549" s="20" t="s">
        <v>2094</v>
      </c>
      <c r="C549" s="20" t="s">
        <v>2092</v>
      </c>
      <c r="D549" s="20">
        <v>0</v>
      </c>
      <c r="E549" t="s">
        <v>4545</v>
      </c>
      <c r="F549" t="str">
        <f>IFERROR(VLOOKUP($E549,'10차개정한국표준산업분류(가공)'!$C:$D,2,),"")</f>
        <v/>
      </c>
      <c r="G549" t="str">
        <f>IFERROR(VLOOKUP($E549,'10차개정한국표준산업분류(가공)'!$E:$F,2,),"")</f>
        <v/>
      </c>
      <c r="H549" t="str">
        <f>IFERROR(VLOOKUP($E549,'10차개정한국표준산업분류(가공)'!$G:$H,2,),"")</f>
        <v/>
      </c>
      <c r="I549" t="str">
        <f>IFERROR(VLOOKUP($E549,'10차개정한국표준산업분류(가공)'!$I:$J,2,),"")</f>
        <v>29111</v>
      </c>
      <c r="J549" t="str">
        <f>I549</f>
        <v>29111</v>
      </c>
    </row>
    <row r="550" spans="1:10" x14ac:dyDescent="0.45">
      <c r="A550" s="20" t="s">
        <v>487</v>
      </c>
      <c r="B550" s="20" t="s">
        <v>2095</v>
      </c>
      <c r="C550" s="20" t="s">
        <v>2092</v>
      </c>
      <c r="D550" s="20">
        <v>0</v>
      </c>
      <c r="E550" t="s">
        <v>4546</v>
      </c>
      <c r="F550" t="str">
        <f>IFERROR(VLOOKUP($E550,'10차개정한국표준산업분류(가공)'!$C:$D,2,),"")</f>
        <v/>
      </c>
      <c r="G550" t="str">
        <f>IFERROR(VLOOKUP($E550,'10차개정한국표준산업분류(가공)'!$E:$F,2,),"")</f>
        <v/>
      </c>
      <c r="H550" t="str">
        <f>IFERROR(VLOOKUP($E550,'10차개정한국표준산업분류(가공)'!$G:$H,2,),"")</f>
        <v/>
      </c>
      <c r="I550" t="str">
        <f>IFERROR(VLOOKUP($E550,'10차개정한국표준산업분류(가공)'!$I:$J,2,),"")</f>
        <v>29119</v>
      </c>
      <c r="J550" t="str">
        <f>I550</f>
        <v>29119</v>
      </c>
    </row>
    <row r="551" spans="1:10" x14ac:dyDescent="0.45">
      <c r="A551" s="20" t="s">
        <v>339</v>
      </c>
      <c r="B551" s="20" t="s">
        <v>2096</v>
      </c>
      <c r="C551" s="20" t="s">
        <v>2092</v>
      </c>
      <c r="D551" s="20">
        <v>0</v>
      </c>
      <c r="E551" t="s">
        <v>3989</v>
      </c>
      <c r="F551" t="str">
        <f>IFERROR(VLOOKUP($E551,'10차개정한국표준산업분류(가공)'!$C:$D,2,),"")</f>
        <v/>
      </c>
      <c r="G551" t="str">
        <f>IFERROR(VLOOKUP($E551,'10차개정한국표준산업분류(가공)'!$E:$F,2,),"")</f>
        <v/>
      </c>
      <c r="H551" t="str">
        <f>IFERROR(VLOOKUP($E551,'10차개정한국표준산업분류(가공)'!$G:$H,2,),"")</f>
        <v>2912</v>
      </c>
      <c r="I551" t="str">
        <f>IFERROR(VLOOKUP($E551,'10차개정한국표준산업분류(가공)'!$I:$J,2,),"")</f>
        <v>29120</v>
      </c>
      <c r="J551" t="str">
        <f>H551</f>
        <v>2912</v>
      </c>
    </row>
    <row r="552" spans="1:10" x14ac:dyDescent="0.45">
      <c r="A552" s="20" t="s">
        <v>894</v>
      </c>
      <c r="B552" s="20" t="s">
        <v>2098</v>
      </c>
      <c r="C552" s="20" t="s">
        <v>2092</v>
      </c>
      <c r="D552" s="20">
        <v>0</v>
      </c>
      <c r="E552" t="s">
        <v>3990</v>
      </c>
      <c r="F552" t="str">
        <f>IFERROR(VLOOKUP($E552,'10차개정한국표준산업분류(가공)'!$C:$D,2,),"")</f>
        <v/>
      </c>
      <c r="G552" t="str">
        <f>IFERROR(VLOOKUP($E552,'10차개정한국표준산업분류(가공)'!$E:$F,2,),"")</f>
        <v/>
      </c>
      <c r="H552" t="str">
        <f>IFERROR(VLOOKUP($E552,'10차개정한국표준산업분류(가공)'!$G:$H,2,),"")</f>
        <v>2913</v>
      </c>
      <c r="I552" t="str">
        <f>IFERROR(VLOOKUP($E552,'10차개정한국표준산업분류(가공)'!$I:$J,2,),"")</f>
        <v/>
      </c>
      <c r="J552" t="str">
        <f>H552</f>
        <v>2913</v>
      </c>
    </row>
    <row r="553" spans="1:10" x14ac:dyDescent="0.45">
      <c r="A553" s="20" t="s">
        <v>212</v>
      </c>
      <c r="B553" s="20" t="s">
        <v>2099</v>
      </c>
      <c r="C553" s="20" t="s">
        <v>2092</v>
      </c>
      <c r="D553" s="20">
        <v>0</v>
      </c>
      <c r="E553" t="s">
        <v>4547</v>
      </c>
      <c r="F553" t="str">
        <f>IFERROR(VLOOKUP($E553,'10차개정한국표준산업분류(가공)'!$C:$D,2,),"")</f>
        <v/>
      </c>
      <c r="G553" t="str">
        <f>IFERROR(VLOOKUP($E553,'10차개정한국표준산업분류(가공)'!$E:$F,2,),"")</f>
        <v/>
      </c>
      <c r="H553" t="str">
        <f>IFERROR(VLOOKUP($E553,'10차개정한국표준산업분류(가공)'!$G:$H,2,),"")</f>
        <v/>
      </c>
      <c r="I553" t="str">
        <f>IFERROR(VLOOKUP($E553,'10차개정한국표준산업분류(가공)'!$I:$J,2,),"")</f>
        <v>29131</v>
      </c>
      <c r="J553" t="str">
        <f>I553</f>
        <v>29131</v>
      </c>
    </row>
    <row r="554" spans="1:10" x14ac:dyDescent="0.45">
      <c r="A554" s="20" t="s">
        <v>731</v>
      </c>
      <c r="B554" s="20" t="s">
        <v>2100</v>
      </c>
      <c r="C554" s="20" t="s">
        <v>2092</v>
      </c>
      <c r="D554" s="20">
        <v>0</v>
      </c>
      <c r="E554" t="s">
        <v>4548</v>
      </c>
      <c r="F554" t="str">
        <f>IFERROR(VLOOKUP($E554,'10차개정한국표준산업분류(가공)'!$C:$D,2,),"")</f>
        <v/>
      </c>
      <c r="G554" t="str">
        <f>IFERROR(VLOOKUP($E554,'10차개정한국표준산업분류(가공)'!$E:$F,2,),"")</f>
        <v/>
      </c>
      <c r="H554" t="str">
        <f>IFERROR(VLOOKUP($E554,'10차개정한국표준산업분류(가공)'!$G:$H,2,),"")</f>
        <v/>
      </c>
      <c r="I554" t="str">
        <f>IFERROR(VLOOKUP($E554,'10차개정한국표준산업분류(가공)'!$I:$J,2,),"")</f>
        <v>29132</v>
      </c>
      <c r="J554" t="str">
        <f>I554</f>
        <v>29132</v>
      </c>
    </row>
    <row r="555" spans="1:10" x14ac:dyDescent="0.45">
      <c r="A555" s="20" t="s">
        <v>403</v>
      </c>
      <c r="B555" s="20" t="s">
        <v>2101</v>
      </c>
      <c r="C555" s="20" t="s">
        <v>2092</v>
      </c>
      <c r="D555" s="20">
        <v>0</v>
      </c>
      <c r="E555" t="s">
        <v>4549</v>
      </c>
      <c r="F555" t="str">
        <f>IFERROR(VLOOKUP($E555,'10차개정한국표준산업분류(가공)'!$C:$D,2,),"")</f>
        <v/>
      </c>
      <c r="G555" t="str">
        <f>IFERROR(VLOOKUP($E555,'10차개정한국표준산업분류(가공)'!$E:$F,2,),"")</f>
        <v/>
      </c>
      <c r="H555" t="str">
        <f>IFERROR(VLOOKUP($E555,'10차개정한국표준산업분류(가공)'!$G:$H,2,),"")</f>
        <v/>
      </c>
      <c r="I555" t="str">
        <f>IFERROR(VLOOKUP($E555,'10차개정한국표준산업분류(가공)'!$I:$J,2,),"")</f>
        <v>29133</v>
      </c>
      <c r="J555" t="str">
        <f>I555</f>
        <v>29133</v>
      </c>
    </row>
    <row r="556" spans="1:10" x14ac:dyDescent="0.45">
      <c r="A556" s="20" t="s">
        <v>1209</v>
      </c>
      <c r="B556" s="20" t="s">
        <v>2102</v>
      </c>
      <c r="C556" s="20" t="s">
        <v>2092</v>
      </c>
      <c r="D556" s="20">
        <v>0</v>
      </c>
      <c r="E556" t="s">
        <v>3991</v>
      </c>
      <c r="F556" t="str">
        <f>IFERROR(VLOOKUP($E556,'10차개정한국표준산업분류(가공)'!$C:$D,2,),"")</f>
        <v/>
      </c>
      <c r="G556" t="str">
        <f>IFERROR(VLOOKUP($E556,'10차개정한국표준산업분류(가공)'!$E:$F,2,),"")</f>
        <v/>
      </c>
      <c r="H556" t="str">
        <f>IFERROR(VLOOKUP($E556,'10차개정한국표준산업분류(가공)'!$G:$H,2,),"")</f>
        <v>2914</v>
      </c>
      <c r="I556" t="str">
        <f>IFERROR(VLOOKUP($E556,'10차개정한국표준산업분류(가공)'!$I:$J,2,),"")</f>
        <v/>
      </c>
      <c r="J556" t="str">
        <f>H556</f>
        <v>2914</v>
      </c>
    </row>
    <row r="557" spans="1:10" x14ac:dyDescent="0.45">
      <c r="A557" s="20" t="s">
        <v>636</v>
      </c>
      <c r="B557" s="20" t="s">
        <v>2103</v>
      </c>
      <c r="C557" s="20" t="s">
        <v>2092</v>
      </c>
      <c r="D557" s="20">
        <v>0</v>
      </c>
      <c r="E557" t="s">
        <v>4550</v>
      </c>
      <c r="F557" t="str">
        <f>IFERROR(VLOOKUP($E557,'10차개정한국표준산업분류(가공)'!$C:$D,2,),"")</f>
        <v/>
      </c>
      <c r="G557" t="str">
        <f>IFERROR(VLOOKUP($E557,'10차개정한국표준산업분류(가공)'!$E:$F,2,),"")</f>
        <v/>
      </c>
      <c r="H557" t="str">
        <f>IFERROR(VLOOKUP($E557,'10차개정한국표준산업분류(가공)'!$G:$H,2,),"")</f>
        <v/>
      </c>
      <c r="I557" t="str">
        <f>IFERROR(VLOOKUP($E557,'10차개정한국표준산업분류(가공)'!$I:$J,2,),"")</f>
        <v>29141</v>
      </c>
      <c r="J557" t="str">
        <f>I557</f>
        <v>29141</v>
      </c>
    </row>
    <row r="558" spans="1:10" x14ac:dyDescent="0.45">
      <c r="A558" s="20" t="s">
        <v>132</v>
      </c>
      <c r="B558" s="20" t="s">
        <v>2104</v>
      </c>
      <c r="C558" s="20" t="s">
        <v>2092</v>
      </c>
      <c r="D558" s="20">
        <v>0</v>
      </c>
      <c r="E558" t="s">
        <v>3520</v>
      </c>
      <c r="F558" t="str">
        <f>IFERROR(VLOOKUP($E558,'10차개정한국표준산업분류(가공)'!$C:$D,2,),"")</f>
        <v/>
      </c>
      <c r="G558" t="str">
        <f>IFERROR(VLOOKUP($E558,'10차개정한국표준산업분류(가공)'!$E:$F,2,),"")</f>
        <v/>
      </c>
      <c r="H558" t="str">
        <f>IFERROR(VLOOKUP($E558,'10차개정한국표준산업분류(가공)'!$G:$H,2,),"")</f>
        <v/>
      </c>
      <c r="I558" t="str">
        <f>IFERROR(VLOOKUP($E558,'10차개정한국표준산업분류(가공)'!$I:$J,2,),"")</f>
        <v>29142</v>
      </c>
      <c r="J558" t="str">
        <f>I558</f>
        <v>29142</v>
      </c>
    </row>
    <row r="559" spans="1:10" x14ac:dyDescent="0.45">
      <c r="A559" s="20" t="s">
        <v>1196</v>
      </c>
      <c r="B559" s="20" t="s">
        <v>2105</v>
      </c>
      <c r="C559" s="20" t="s">
        <v>2092</v>
      </c>
      <c r="D559" s="20">
        <v>0</v>
      </c>
      <c r="E559" t="s">
        <v>3992</v>
      </c>
      <c r="F559" t="str">
        <f>IFERROR(VLOOKUP($E559,'10차개정한국표준산업분류(가공)'!$C:$D,2,),"")</f>
        <v/>
      </c>
      <c r="G559" t="str">
        <f>IFERROR(VLOOKUP($E559,'10차개정한국표준산업분류(가공)'!$E:$F,2,),"")</f>
        <v/>
      </c>
      <c r="H559" t="str">
        <f>IFERROR(VLOOKUP($E559,'10차개정한국표준산업분류(가공)'!$G:$H,2,),"")</f>
        <v>2915</v>
      </c>
      <c r="I559" t="str">
        <f>IFERROR(VLOOKUP($E559,'10차개정한국표준산업분류(가공)'!$I:$J,2,),"")</f>
        <v>29150</v>
      </c>
      <c r="J559" t="str">
        <f>H559</f>
        <v>2915</v>
      </c>
    </row>
    <row r="560" spans="1:10" x14ac:dyDescent="0.45">
      <c r="A560" s="20" t="s">
        <v>687</v>
      </c>
      <c r="B560" s="20" t="s">
        <v>2107</v>
      </c>
      <c r="C560" s="20" t="s">
        <v>2092</v>
      </c>
      <c r="D560" s="20">
        <v>0</v>
      </c>
      <c r="E560" t="s">
        <v>3993</v>
      </c>
      <c r="F560" t="str">
        <f>IFERROR(VLOOKUP($E560,'10차개정한국표준산업분류(가공)'!$C:$D,2,),"")</f>
        <v/>
      </c>
      <c r="G560" t="str">
        <f>IFERROR(VLOOKUP($E560,'10차개정한국표준산업분류(가공)'!$E:$F,2,),"")</f>
        <v/>
      </c>
      <c r="H560" t="str">
        <f>IFERROR(VLOOKUP($E560,'10차개정한국표준산업분류(가공)'!$G:$H,2,),"")</f>
        <v>2916</v>
      </c>
      <c r="I560" t="str">
        <f>IFERROR(VLOOKUP($E560,'10차개정한국표준산업분류(가공)'!$I:$J,2,),"")</f>
        <v/>
      </c>
      <c r="J560" t="str">
        <f>H560</f>
        <v>2916</v>
      </c>
    </row>
    <row r="561" spans="1:10" x14ac:dyDescent="0.45">
      <c r="A561" s="20" t="s">
        <v>24</v>
      </c>
      <c r="B561" s="20" t="s">
        <v>2108</v>
      </c>
      <c r="C561" s="20" t="s">
        <v>2092</v>
      </c>
      <c r="D561" s="20">
        <v>0</v>
      </c>
      <c r="E561" t="s">
        <v>3556</v>
      </c>
      <c r="F561" t="str">
        <f>IFERROR(VLOOKUP($E561,'10차개정한국표준산업분류(가공)'!$C:$D,2,),"")</f>
        <v/>
      </c>
      <c r="G561" t="str">
        <f>IFERROR(VLOOKUP($E561,'10차개정한국표준산업분류(가공)'!$E:$F,2,),"")</f>
        <v/>
      </c>
      <c r="H561" t="str">
        <f>IFERROR(VLOOKUP($E561,'10차개정한국표준산업분류(가공)'!$G:$H,2,),"")</f>
        <v/>
      </c>
      <c r="I561" t="str">
        <f>IFERROR(VLOOKUP($E561,'10차개정한국표준산업분류(가공)'!$I:$J,2,),"")</f>
        <v>29161</v>
      </c>
      <c r="J561" t="str">
        <f>I561</f>
        <v>29161</v>
      </c>
    </row>
    <row r="562" spans="1:10" x14ac:dyDescent="0.45">
      <c r="A562" s="20" t="s">
        <v>552</v>
      </c>
      <c r="B562" s="20" t="s">
        <v>2109</v>
      </c>
      <c r="C562" s="20" t="s">
        <v>2092</v>
      </c>
      <c r="D562" s="20">
        <v>0</v>
      </c>
      <c r="E562" t="s">
        <v>4551</v>
      </c>
      <c r="F562" t="str">
        <f>IFERROR(VLOOKUP($E562,'10차개정한국표준산업분류(가공)'!$C:$D,2,),"")</f>
        <v/>
      </c>
      <c r="G562" t="str">
        <f>IFERROR(VLOOKUP($E562,'10차개정한국표준산업분류(가공)'!$E:$F,2,),"")</f>
        <v/>
      </c>
      <c r="H562" t="str">
        <f>IFERROR(VLOOKUP($E562,'10차개정한국표준산업분류(가공)'!$G:$H,2,),"")</f>
        <v/>
      </c>
      <c r="I562" t="str">
        <f>IFERROR(VLOOKUP($E562,'10차개정한국표준산업분류(가공)'!$I:$J,2,),"")</f>
        <v>29162</v>
      </c>
      <c r="J562" t="str">
        <f>I562</f>
        <v>29162</v>
      </c>
    </row>
    <row r="563" spans="1:10" x14ac:dyDescent="0.45">
      <c r="A563" s="20" t="s">
        <v>688</v>
      </c>
      <c r="B563" s="20" t="s">
        <v>2110</v>
      </c>
      <c r="C563" s="20" t="s">
        <v>2092</v>
      </c>
      <c r="D563" s="20">
        <v>0</v>
      </c>
      <c r="E563" t="s">
        <v>4552</v>
      </c>
      <c r="F563" t="str">
        <f>IFERROR(VLOOKUP($E563,'10차개정한국표준산업분류(가공)'!$C:$D,2,),"")</f>
        <v/>
      </c>
      <c r="G563" t="str">
        <f>IFERROR(VLOOKUP($E563,'10차개정한국표준산업분류(가공)'!$E:$F,2,),"")</f>
        <v/>
      </c>
      <c r="H563" t="str">
        <f>IFERROR(VLOOKUP($E563,'10차개정한국표준산업분류(가공)'!$G:$H,2,),"")</f>
        <v/>
      </c>
      <c r="I563" t="str">
        <f>IFERROR(VLOOKUP($E563,'10차개정한국표준산업분류(가공)'!$I:$J,2,),"")</f>
        <v>29163</v>
      </c>
      <c r="J563" t="str">
        <f>I563</f>
        <v>29163</v>
      </c>
    </row>
    <row r="564" spans="1:10" x14ac:dyDescent="0.45">
      <c r="A564" s="20" t="s">
        <v>274</v>
      </c>
      <c r="B564" s="20" t="s">
        <v>2111</v>
      </c>
      <c r="C564" s="20" t="s">
        <v>2092</v>
      </c>
      <c r="D564" s="20">
        <v>0</v>
      </c>
      <c r="E564" t="s">
        <v>4553</v>
      </c>
      <c r="F564" t="str">
        <f>IFERROR(VLOOKUP($E564,'10차개정한국표준산업분류(가공)'!$C:$D,2,),"")</f>
        <v/>
      </c>
      <c r="G564" t="str">
        <f>IFERROR(VLOOKUP($E564,'10차개정한국표준산업분류(가공)'!$E:$F,2,),"")</f>
        <v/>
      </c>
      <c r="H564" t="str">
        <f>IFERROR(VLOOKUP($E564,'10차개정한국표준산업분류(가공)'!$G:$H,2,),"")</f>
        <v/>
      </c>
      <c r="I564" t="str">
        <f>IFERROR(VLOOKUP($E564,'10차개정한국표준산업분류(가공)'!$I:$J,2,),"")</f>
        <v>29169</v>
      </c>
      <c r="J564" t="str">
        <f>I564</f>
        <v>29169</v>
      </c>
    </row>
    <row r="565" spans="1:10" x14ac:dyDescent="0.45">
      <c r="A565" s="20" t="s">
        <v>844</v>
      </c>
      <c r="B565" s="20" t="s">
        <v>2112</v>
      </c>
      <c r="C565" s="20" t="s">
        <v>2092</v>
      </c>
      <c r="D565" s="20">
        <v>0</v>
      </c>
      <c r="E565" t="s">
        <v>3994</v>
      </c>
      <c r="F565" t="str">
        <f>IFERROR(VLOOKUP($E565,'10차개정한국표준산업분류(가공)'!$C:$D,2,),"")</f>
        <v/>
      </c>
      <c r="G565" t="str">
        <f>IFERROR(VLOOKUP($E565,'10차개정한국표준산업분류(가공)'!$E:$F,2,),"")</f>
        <v/>
      </c>
      <c r="H565" t="str">
        <f>IFERROR(VLOOKUP($E565,'10차개정한국표준산업분류(가공)'!$G:$H,2,),"")</f>
        <v>2917</v>
      </c>
      <c r="I565" t="str">
        <f>IFERROR(VLOOKUP($E565,'10차개정한국표준산업분류(가공)'!$I:$J,2,),"")</f>
        <v/>
      </c>
      <c r="J565" t="str">
        <f>H565</f>
        <v>2917</v>
      </c>
    </row>
    <row r="566" spans="1:10" x14ac:dyDescent="0.45">
      <c r="A566" s="20" t="s">
        <v>434</v>
      </c>
      <c r="B566" s="20" t="s">
        <v>2113</v>
      </c>
      <c r="C566" s="20" t="s">
        <v>2092</v>
      </c>
      <c r="D566" s="20">
        <v>0</v>
      </c>
      <c r="E566" t="s">
        <v>4554</v>
      </c>
      <c r="F566" t="str">
        <f>IFERROR(VLOOKUP($E566,'10차개정한국표준산업분류(가공)'!$C:$D,2,),"")</f>
        <v/>
      </c>
      <c r="G566" t="str">
        <f>IFERROR(VLOOKUP($E566,'10차개정한국표준산업분류(가공)'!$E:$F,2,),"")</f>
        <v/>
      </c>
      <c r="H566" t="str">
        <f>IFERROR(VLOOKUP($E566,'10차개정한국표준산업분류(가공)'!$G:$H,2,),"")</f>
        <v/>
      </c>
      <c r="I566" t="str">
        <f>IFERROR(VLOOKUP($E566,'10차개정한국표준산업분류(가공)'!$I:$J,2,),"")</f>
        <v>29171</v>
      </c>
      <c r="J566" t="str">
        <f t="shared" ref="J566:J571" si="8">I566</f>
        <v>29171</v>
      </c>
    </row>
    <row r="567" spans="1:10" x14ac:dyDescent="0.45">
      <c r="A567" s="20" t="s">
        <v>522</v>
      </c>
      <c r="B567" s="20" t="s">
        <v>2114</v>
      </c>
      <c r="C567" s="20" t="s">
        <v>2092</v>
      </c>
      <c r="D567" s="20">
        <v>0</v>
      </c>
      <c r="E567" t="s">
        <v>4555</v>
      </c>
      <c r="F567" t="str">
        <f>IFERROR(VLOOKUP($E567,'10차개정한국표준산업분류(가공)'!$C:$D,2,),"")</f>
        <v/>
      </c>
      <c r="G567" t="str">
        <f>IFERROR(VLOOKUP($E567,'10차개정한국표준산업분류(가공)'!$E:$F,2,),"")</f>
        <v/>
      </c>
      <c r="H567" t="str">
        <f>IFERROR(VLOOKUP($E567,'10차개정한국표준산업분류(가공)'!$G:$H,2,),"")</f>
        <v/>
      </c>
      <c r="I567" t="str">
        <f>IFERROR(VLOOKUP($E567,'10차개정한국표준산업분류(가공)'!$I:$J,2,),"")</f>
        <v>29172</v>
      </c>
      <c r="J567" t="str">
        <f t="shared" si="8"/>
        <v>29172</v>
      </c>
    </row>
    <row r="568" spans="1:10" x14ac:dyDescent="0.45">
      <c r="A568" s="20" t="s">
        <v>264</v>
      </c>
      <c r="B568" s="20" t="s">
        <v>2115</v>
      </c>
      <c r="C568" s="20" t="s">
        <v>2092</v>
      </c>
      <c r="D568" s="20">
        <v>0</v>
      </c>
      <c r="E568" t="s">
        <v>4556</v>
      </c>
      <c r="F568" t="str">
        <f>IFERROR(VLOOKUP($E568,'10차개정한국표준산업분류(가공)'!$C:$D,2,),"")</f>
        <v/>
      </c>
      <c r="G568" t="str">
        <f>IFERROR(VLOOKUP($E568,'10차개정한국표준산업분류(가공)'!$E:$F,2,),"")</f>
        <v/>
      </c>
      <c r="H568" t="str">
        <f>IFERROR(VLOOKUP($E568,'10차개정한국표준산업분류(가공)'!$G:$H,2,),"")</f>
        <v/>
      </c>
      <c r="I568" t="str">
        <f>IFERROR(VLOOKUP($E568,'10차개정한국표준산업분류(가공)'!$I:$J,2,),"")</f>
        <v>29173</v>
      </c>
      <c r="J568" t="str">
        <f t="shared" si="8"/>
        <v>29173</v>
      </c>
    </row>
    <row r="569" spans="1:10" x14ac:dyDescent="0.45">
      <c r="A569" s="20" t="s">
        <v>496</v>
      </c>
      <c r="B569" s="20" t="s">
        <v>2116</v>
      </c>
      <c r="C569" s="20" t="s">
        <v>2092</v>
      </c>
      <c r="D569" s="20">
        <v>0</v>
      </c>
      <c r="E569" t="s">
        <v>4557</v>
      </c>
      <c r="F569" t="str">
        <f>IFERROR(VLOOKUP($E569,'10차개정한국표준산업분류(가공)'!$C:$D,2,),"")</f>
        <v/>
      </c>
      <c r="G569" t="str">
        <f>IFERROR(VLOOKUP($E569,'10차개정한국표준산업분류(가공)'!$E:$F,2,),"")</f>
        <v/>
      </c>
      <c r="H569" t="str">
        <f>IFERROR(VLOOKUP($E569,'10차개정한국표준산업분류(가공)'!$G:$H,2,),"")</f>
        <v/>
      </c>
      <c r="I569" t="str">
        <f>IFERROR(VLOOKUP($E569,'10차개정한국표준산업분류(가공)'!$I:$J,2,),"")</f>
        <v>29174</v>
      </c>
      <c r="J569" t="str">
        <f t="shared" si="8"/>
        <v>29174</v>
      </c>
    </row>
    <row r="570" spans="1:10" x14ac:dyDescent="0.45">
      <c r="A570" s="20" t="s">
        <v>300</v>
      </c>
      <c r="B570" s="20" t="s">
        <v>2117</v>
      </c>
      <c r="C570" s="20" t="s">
        <v>2092</v>
      </c>
      <c r="D570" s="20">
        <v>0</v>
      </c>
      <c r="E570" t="s">
        <v>4558</v>
      </c>
      <c r="F570" t="str">
        <f>IFERROR(VLOOKUP($E570,'10차개정한국표준산업분류(가공)'!$C:$D,2,),"")</f>
        <v/>
      </c>
      <c r="G570" t="str">
        <f>IFERROR(VLOOKUP($E570,'10차개정한국표준산업분류(가공)'!$E:$F,2,),"")</f>
        <v/>
      </c>
      <c r="H570" t="str">
        <f>IFERROR(VLOOKUP($E570,'10차개정한국표준산업분류(가공)'!$G:$H,2,),"")</f>
        <v/>
      </c>
      <c r="I570" t="str">
        <f>IFERROR(VLOOKUP($E570,'10차개정한국표준산업분류(가공)'!$I:$J,2,),"")</f>
        <v>29175</v>
      </c>
      <c r="J570" t="str">
        <f t="shared" si="8"/>
        <v>29175</v>
      </c>
    </row>
    <row r="571" spans="1:10" x14ac:dyDescent="0.45">
      <c r="A571" s="20" t="s">
        <v>544</v>
      </c>
      <c r="B571" s="20" t="s">
        <v>2118</v>
      </c>
      <c r="C571" s="20" t="s">
        <v>2092</v>
      </c>
      <c r="D571" s="20">
        <v>0</v>
      </c>
      <c r="E571" t="s">
        <v>4559</v>
      </c>
      <c r="F571" t="str">
        <f>IFERROR(VLOOKUP($E571,'10차개정한국표준산업분류(가공)'!$C:$D,2,),"")</f>
        <v/>
      </c>
      <c r="G571" t="str">
        <f>IFERROR(VLOOKUP($E571,'10차개정한국표준산업분류(가공)'!$E:$F,2,),"")</f>
        <v/>
      </c>
      <c r="H571" t="str">
        <f>IFERROR(VLOOKUP($E571,'10차개정한국표준산업분류(가공)'!$G:$H,2,),"")</f>
        <v/>
      </c>
      <c r="I571" t="str">
        <f>IFERROR(VLOOKUP($E571,'10차개정한국표준산업분류(가공)'!$I:$J,2,),"")</f>
        <v>29176</v>
      </c>
      <c r="J571" t="str">
        <f t="shared" si="8"/>
        <v>29176</v>
      </c>
    </row>
    <row r="572" spans="1:10" x14ac:dyDescent="0.45">
      <c r="A572" s="20" t="s">
        <v>321</v>
      </c>
      <c r="B572" s="20" t="s">
        <v>2119</v>
      </c>
      <c r="C572" s="20" t="s">
        <v>2092</v>
      </c>
      <c r="D572" s="20">
        <v>0</v>
      </c>
      <c r="E572" t="s">
        <v>3995</v>
      </c>
      <c r="F572" t="str">
        <f>IFERROR(VLOOKUP($E572,'10차개정한국표준산업분류(가공)'!$C:$D,2,),"")</f>
        <v/>
      </c>
      <c r="G572" t="str">
        <f>IFERROR(VLOOKUP($E572,'10차개정한국표준산업분류(가공)'!$E:$F,2,),"")</f>
        <v/>
      </c>
      <c r="H572" t="str">
        <f>IFERROR(VLOOKUP($E572,'10차개정한국표준산업분류(가공)'!$G:$H,2,),"")</f>
        <v>2918</v>
      </c>
      <c r="I572" t="str">
        <f>IFERROR(VLOOKUP($E572,'10차개정한국표준산업분류(가공)'!$I:$J,2,),"")</f>
        <v>29180</v>
      </c>
      <c r="J572" t="str">
        <f>H572</f>
        <v>2918</v>
      </c>
    </row>
    <row r="573" spans="1:10" x14ac:dyDescent="0.45">
      <c r="A573" s="20" t="s">
        <v>419</v>
      </c>
      <c r="B573" s="20" t="s">
        <v>2121</v>
      </c>
      <c r="C573" s="20" t="s">
        <v>2092</v>
      </c>
      <c r="D573" s="20">
        <v>0</v>
      </c>
      <c r="E573" t="s">
        <v>3996</v>
      </c>
      <c r="F573" t="str">
        <f>IFERROR(VLOOKUP($E573,'10차개정한국표준산업분류(가공)'!$C:$D,2,),"")</f>
        <v/>
      </c>
      <c r="G573" t="str">
        <f>IFERROR(VLOOKUP($E573,'10차개정한국표준산업분류(가공)'!$E:$F,2,),"")</f>
        <v/>
      </c>
      <c r="H573" t="str">
        <f>IFERROR(VLOOKUP($E573,'10차개정한국표준산업분류(가공)'!$G:$H,2,),"")</f>
        <v>2919</v>
      </c>
      <c r="I573" t="str">
        <f>IFERROR(VLOOKUP($E573,'10차개정한국표준산업분류(가공)'!$I:$J,2,),"")</f>
        <v/>
      </c>
      <c r="J573" t="str">
        <f>H573</f>
        <v>2919</v>
      </c>
    </row>
    <row r="574" spans="1:10" x14ac:dyDescent="0.45">
      <c r="A574" s="20" t="s">
        <v>609</v>
      </c>
      <c r="B574" s="20" t="s">
        <v>2122</v>
      </c>
      <c r="C574" s="20" t="s">
        <v>2092</v>
      </c>
      <c r="D574" s="20">
        <v>0</v>
      </c>
      <c r="E574" t="s">
        <v>4560</v>
      </c>
      <c r="F574" t="str">
        <f>IFERROR(VLOOKUP($E574,'10차개정한국표준산업분류(가공)'!$C:$D,2,),"")</f>
        <v/>
      </c>
      <c r="G574" t="str">
        <f>IFERROR(VLOOKUP($E574,'10차개정한국표준산업분류(가공)'!$E:$F,2,),"")</f>
        <v/>
      </c>
      <c r="H574" t="str">
        <f>IFERROR(VLOOKUP($E574,'10차개정한국표준산업분류(가공)'!$G:$H,2,),"")</f>
        <v/>
      </c>
      <c r="I574" t="str">
        <f>IFERROR(VLOOKUP($E574,'10차개정한국표준산업분류(가공)'!$I:$J,2,),"")</f>
        <v>29191</v>
      </c>
      <c r="J574" t="str">
        <f>I574</f>
        <v>29191</v>
      </c>
    </row>
    <row r="575" spans="1:10" x14ac:dyDescent="0.45">
      <c r="A575" s="20" t="s">
        <v>555</v>
      </c>
      <c r="B575" s="20" t="s">
        <v>2123</v>
      </c>
      <c r="C575" s="20" t="s">
        <v>2092</v>
      </c>
      <c r="D575" s="20">
        <v>0</v>
      </c>
      <c r="E575" t="s">
        <v>4561</v>
      </c>
      <c r="F575" t="str">
        <f>IFERROR(VLOOKUP($E575,'10차개정한국표준산업분류(가공)'!$C:$D,2,),"")</f>
        <v/>
      </c>
      <c r="G575" t="str">
        <f>IFERROR(VLOOKUP($E575,'10차개정한국표준산업분류(가공)'!$E:$F,2,),"")</f>
        <v/>
      </c>
      <c r="H575" t="str">
        <f>IFERROR(VLOOKUP($E575,'10차개정한국표준산업분류(가공)'!$G:$H,2,),"")</f>
        <v/>
      </c>
      <c r="I575" t="str">
        <f>IFERROR(VLOOKUP($E575,'10차개정한국표준산업분류(가공)'!$I:$J,2,),"")</f>
        <v>29192</v>
      </c>
      <c r="J575" t="str">
        <f>I575</f>
        <v>29192</v>
      </c>
    </row>
    <row r="576" spans="1:10" x14ac:dyDescent="0.45">
      <c r="A576" s="20" t="s">
        <v>194</v>
      </c>
      <c r="B576" s="20" t="s">
        <v>2124</v>
      </c>
      <c r="C576" s="20" t="s">
        <v>2092</v>
      </c>
      <c r="D576" s="20">
        <v>0</v>
      </c>
      <c r="E576" t="s">
        <v>4562</v>
      </c>
      <c r="F576" t="str">
        <f>IFERROR(VLOOKUP($E576,'10차개정한국표준산업분류(가공)'!$C:$D,2,),"")</f>
        <v/>
      </c>
      <c r="G576" t="str">
        <f>IFERROR(VLOOKUP($E576,'10차개정한국표준산업분류(가공)'!$E:$F,2,),"")</f>
        <v/>
      </c>
      <c r="H576" t="str">
        <f>IFERROR(VLOOKUP($E576,'10차개정한국표준산업분류(가공)'!$G:$H,2,),"")</f>
        <v/>
      </c>
      <c r="I576" t="str">
        <f>IFERROR(VLOOKUP($E576,'10차개정한국표준산업분류(가공)'!$I:$J,2,),"")</f>
        <v>29193</v>
      </c>
      <c r="J576" t="str">
        <f>I576</f>
        <v>29193</v>
      </c>
    </row>
    <row r="577" spans="1:10" x14ac:dyDescent="0.45">
      <c r="A577" s="20" t="s">
        <v>359</v>
      </c>
      <c r="B577" s="20" t="s">
        <v>2125</v>
      </c>
      <c r="C577" s="20" t="s">
        <v>2092</v>
      </c>
      <c r="D577" s="20">
        <v>0</v>
      </c>
      <c r="E577" t="s">
        <v>4563</v>
      </c>
      <c r="F577" t="str">
        <f>IFERROR(VLOOKUP($E577,'10차개정한국표준산업분류(가공)'!$C:$D,2,),"")</f>
        <v/>
      </c>
      <c r="G577" t="str">
        <f>IFERROR(VLOOKUP($E577,'10차개정한국표준산업분류(가공)'!$E:$F,2,),"")</f>
        <v/>
      </c>
      <c r="H577" t="str">
        <f>IFERROR(VLOOKUP($E577,'10차개정한국표준산업분류(가공)'!$G:$H,2,),"")</f>
        <v/>
      </c>
      <c r="I577" t="str">
        <f>IFERROR(VLOOKUP($E577,'10차개정한국표준산업분류(가공)'!$I:$J,2,),"")</f>
        <v>29194</v>
      </c>
      <c r="J577" t="str">
        <f>I577</f>
        <v>29194</v>
      </c>
    </row>
    <row r="578" spans="1:10" x14ac:dyDescent="0.45">
      <c r="A578" s="20" t="s">
        <v>507</v>
      </c>
      <c r="B578" s="20" t="s">
        <v>2126</v>
      </c>
      <c r="C578" s="20" t="s">
        <v>2092</v>
      </c>
      <c r="D578" s="20">
        <v>0</v>
      </c>
      <c r="E578" t="s">
        <v>4564</v>
      </c>
      <c r="F578" t="str">
        <f>IFERROR(VLOOKUP($E578,'10차개정한국표준산업분류(가공)'!$C:$D,2,),"")</f>
        <v/>
      </c>
      <c r="G578" t="str">
        <f>IFERROR(VLOOKUP($E578,'10차개정한국표준산업분류(가공)'!$E:$F,2,),"")</f>
        <v/>
      </c>
      <c r="H578" t="str">
        <f>IFERROR(VLOOKUP($E578,'10차개정한국표준산업분류(가공)'!$G:$H,2,),"")</f>
        <v/>
      </c>
      <c r="I578" t="str">
        <f>IFERROR(VLOOKUP($E578,'10차개정한국표준산업분류(가공)'!$I:$J,2,),"")</f>
        <v>29199</v>
      </c>
      <c r="J578" t="str">
        <f>I578</f>
        <v>29199</v>
      </c>
    </row>
    <row r="579" spans="1:10" x14ac:dyDescent="0.45">
      <c r="A579" s="20" t="s">
        <v>357</v>
      </c>
      <c r="B579" s="20" t="s">
        <v>2127</v>
      </c>
      <c r="C579" s="20" t="s">
        <v>2127</v>
      </c>
      <c r="D579" s="20">
        <v>0</v>
      </c>
      <c r="E579" t="s">
        <v>3759</v>
      </c>
      <c r="F579" t="str">
        <f>IFERROR(VLOOKUP($E579,'10차개정한국표준산업분류(가공)'!$C:$D,2,),"")</f>
        <v/>
      </c>
      <c r="G579" t="str">
        <f>IFERROR(VLOOKUP($E579,'10차개정한국표준산업분류(가공)'!$E:$F,2,),"")</f>
        <v>292</v>
      </c>
      <c r="H579" t="str">
        <f>IFERROR(VLOOKUP($E579,'10차개정한국표준산업분류(가공)'!$G:$H,2,),"")</f>
        <v/>
      </c>
      <c r="I579" t="str">
        <f>IFERROR(VLOOKUP($E579,'10차개정한국표준산업분류(가공)'!$I:$J,2,),"")</f>
        <v/>
      </c>
      <c r="J579" t="str">
        <f>G579</f>
        <v>292</v>
      </c>
    </row>
    <row r="580" spans="1:10" x14ac:dyDescent="0.45">
      <c r="A580" s="20" t="s">
        <v>146</v>
      </c>
      <c r="B580" s="20" t="s">
        <v>2128</v>
      </c>
      <c r="C580" s="20" t="s">
        <v>2127</v>
      </c>
      <c r="D580" s="20">
        <v>0</v>
      </c>
      <c r="E580" t="s">
        <v>3997</v>
      </c>
      <c r="F580" t="str">
        <f>IFERROR(VLOOKUP($E580,'10차개정한국표준산업분류(가공)'!$C:$D,2,),"")</f>
        <v/>
      </c>
      <c r="G580" t="str">
        <f>IFERROR(VLOOKUP($E580,'10차개정한국표준산업분류(가공)'!$E:$F,2,),"")</f>
        <v/>
      </c>
      <c r="H580" t="str">
        <f>IFERROR(VLOOKUP($E580,'10차개정한국표준산업분류(가공)'!$G:$H,2,),"")</f>
        <v>2921</v>
      </c>
      <c r="I580" t="str">
        <f>IFERROR(VLOOKUP($E580,'10차개정한국표준산업분류(가공)'!$I:$J,2,),"")</f>
        <v>29210</v>
      </c>
      <c r="J580" t="str">
        <f>H580</f>
        <v>2921</v>
      </c>
    </row>
    <row r="581" spans="1:10" x14ac:dyDescent="0.45">
      <c r="A581" s="20" t="s">
        <v>383</v>
      </c>
      <c r="B581" s="20" t="s">
        <v>2130</v>
      </c>
      <c r="C581" s="20" t="s">
        <v>2127</v>
      </c>
      <c r="D581" s="20">
        <v>0</v>
      </c>
      <c r="E581" t="s">
        <v>3998</v>
      </c>
      <c r="F581" t="str">
        <f>IFERROR(VLOOKUP($E581,'10차개정한국표준산업분류(가공)'!$C:$D,2,),"")</f>
        <v/>
      </c>
      <c r="G581" t="str">
        <f>IFERROR(VLOOKUP($E581,'10차개정한국표준산업분류(가공)'!$E:$F,2,),"")</f>
        <v/>
      </c>
      <c r="H581" t="str">
        <f>IFERROR(VLOOKUP($E581,'10차개정한국표준산업분류(가공)'!$G:$H,2,),"")</f>
        <v>2922</v>
      </c>
      <c r="I581" t="str">
        <f>IFERROR(VLOOKUP($E581,'10차개정한국표준산업분류(가공)'!$I:$J,2,),"")</f>
        <v/>
      </c>
      <c r="J581" t="str">
        <f>H581</f>
        <v>2922</v>
      </c>
    </row>
    <row r="582" spans="1:10" x14ac:dyDescent="0.45">
      <c r="A582" s="20" t="s">
        <v>401</v>
      </c>
      <c r="B582" s="20" t="s">
        <v>2131</v>
      </c>
      <c r="C582" s="20" t="s">
        <v>2127</v>
      </c>
      <c r="D582" s="20">
        <v>0</v>
      </c>
      <c r="E582" t="s">
        <v>4565</v>
      </c>
      <c r="F582" t="str">
        <f>IFERROR(VLOOKUP($E582,'10차개정한국표준산업분류(가공)'!$C:$D,2,),"")</f>
        <v/>
      </c>
      <c r="G582" t="str">
        <f>IFERROR(VLOOKUP($E582,'10차개정한국표준산업분류(가공)'!$E:$F,2,),"")</f>
        <v/>
      </c>
      <c r="H582" t="str">
        <f>IFERROR(VLOOKUP($E582,'10차개정한국표준산업분류(가공)'!$G:$H,2,),"")</f>
        <v/>
      </c>
      <c r="I582" t="str">
        <f>IFERROR(VLOOKUP($E582,'10차개정한국표준산업분류(가공)'!$I:$J,2,),"")</f>
        <v>29221</v>
      </c>
      <c r="J582" t="str">
        <f>I582</f>
        <v>29221</v>
      </c>
    </row>
    <row r="583" spans="1:10" x14ac:dyDescent="0.45">
      <c r="A583" s="20" t="s">
        <v>1108</v>
      </c>
      <c r="B583" s="20" t="s">
        <v>2132</v>
      </c>
      <c r="C583" s="20" t="s">
        <v>2127</v>
      </c>
      <c r="D583" s="20">
        <v>0</v>
      </c>
      <c r="E583" t="s">
        <v>4566</v>
      </c>
      <c r="F583" t="str">
        <f>IFERROR(VLOOKUP($E583,'10차개정한국표준산업분류(가공)'!$C:$D,2,),"")</f>
        <v/>
      </c>
      <c r="G583" t="str">
        <f>IFERROR(VLOOKUP($E583,'10차개정한국표준산업분류(가공)'!$E:$F,2,),"")</f>
        <v/>
      </c>
      <c r="H583" t="str">
        <f>IFERROR(VLOOKUP($E583,'10차개정한국표준산업분류(가공)'!$G:$H,2,),"")</f>
        <v/>
      </c>
      <c r="I583" t="str">
        <f>IFERROR(VLOOKUP($E583,'10차개정한국표준산업분류(가공)'!$I:$J,2,),"")</f>
        <v>29222</v>
      </c>
      <c r="J583" t="str">
        <f>I583</f>
        <v>29222</v>
      </c>
    </row>
    <row r="584" spans="1:10" x14ac:dyDescent="0.45">
      <c r="A584" s="20" t="s">
        <v>462</v>
      </c>
      <c r="B584" s="20" t="s">
        <v>2133</v>
      </c>
      <c r="C584" s="20" t="s">
        <v>2127</v>
      </c>
      <c r="D584" s="20">
        <v>0</v>
      </c>
      <c r="E584" t="s">
        <v>4567</v>
      </c>
      <c r="F584" t="str">
        <f>IFERROR(VLOOKUP($E584,'10차개정한국표준산업분류(가공)'!$C:$D,2,),"")</f>
        <v/>
      </c>
      <c r="G584" t="str">
        <f>IFERROR(VLOOKUP($E584,'10차개정한국표준산업분류(가공)'!$E:$F,2,),"")</f>
        <v/>
      </c>
      <c r="H584" t="str">
        <f>IFERROR(VLOOKUP($E584,'10차개정한국표준산업분류(가공)'!$G:$H,2,),"")</f>
        <v/>
      </c>
      <c r="I584" t="str">
        <f>IFERROR(VLOOKUP($E584,'10차개정한국표준산업분류(가공)'!$I:$J,2,),"")</f>
        <v>29223</v>
      </c>
      <c r="J584" t="str">
        <f>I584</f>
        <v>29223</v>
      </c>
    </row>
    <row r="585" spans="1:10" x14ac:dyDescent="0.45">
      <c r="A585" s="20" t="s">
        <v>1356</v>
      </c>
      <c r="B585" s="20" t="s">
        <v>2134</v>
      </c>
      <c r="C585" s="20" t="s">
        <v>2127</v>
      </c>
      <c r="D585" s="20">
        <v>0</v>
      </c>
      <c r="E585" t="s">
        <v>4568</v>
      </c>
      <c r="F585" t="str">
        <f>IFERROR(VLOOKUP($E585,'10차개정한국표준산업분류(가공)'!$C:$D,2,),"")</f>
        <v/>
      </c>
      <c r="G585" t="str">
        <f>IFERROR(VLOOKUP($E585,'10차개정한국표준산업분류(가공)'!$E:$F,2,),"")</f>
        <v/>
      </c>
      <c r="H585" t="str">
        <f>IFERROR(VLOOKUP($E585,'10차개정한국표준산업분류(가공)'!$G:$H,2,),"")</f>
        <v/>
      </c>
      <c r="I585" t="str">
        <f>IFERROR(VLOOKUP($E585,'10차개정한국표준산업분류(가공)'!$I:$J,2,),"")</f>
        <v>29224</v>
      </c>
      <c r="J585" t="str">
        <f>I585</f>
        <v>29224</v>
      </c>
    </row>
    <row r="586" spans="1:10" x14ac:dyDescent="0.45">
      <c r="A586" s="20" t="s">
        <v>443</v>
      </c>
      <c r="B586" s="20" t="s">
        <v>2135</v>
      </c>
      <c r="C586" s="20" t="s">
        <v>2127</v>
      </c>
      <c r="D586" s="20">
        <v>0</v>
      </c>
      <c r="E586" t="s">
        <v>4569</v>
      </c>
      <c r="F586" t="str">
        <f>IFERROR(VLOOKUP($E586,'10차개정한국표준산업분류(가공)'!$C:$D,2,),"")</f>
        <v/>
      </c>
      <c r="G586" t="str">
        <f>IFERROR(VLOOKUP($E586,'10차개정한국표준산업분류(가공)'!$E:$F,2,),"")</f>
        <v/>
      </c>
      <c r="H586" t="str">
        <f>IFERROR(VLOOKUP($E586,'10차개정한국표준산업분류(가공)'!$G:$H,2,),"")</f>
        <v/>
      </c>
      <c r="I586" t="str">
        <f>IFERROR(VLOOKUP($E586,'10차개정한국표준산업분류(가공)'!$I:$J,2,),"")</f>
        <v>29229</v>
      </c>
      <c r="J586" t="str">
        <f>I586</f>
        <v>29229</v>
      </c>
    </row>
    <row r="587" spans="1:10" x14ac:dyDescent="0.45">
      <c r="A587" s="20" t="s">
        <v>1174</v>
      </c>
      <c r="B587" s="20" t="s">
        <v>2136</v>
      </c>
      <c r="C587" s="20" t="s">
        <v>2127</v>
      </c>
      <c r="D587" s="20">
        <v>0</v>
      </c>
      <c r="E587" t="s">
        <v>3999</v>
      </c>
      <c r="F587" t="str">
        <f>IFERROR(VLOOKUP($E587,'10차개정한국표준산업분류(가공)'!$C:$D,2,),"")</f>
        <v/>
      </c>
      <c r="G587" t="str">
        <f>IFERROR(VLOOKUP($E587,'10차개정한국표준산업분류(가공)'!$E:$F,2,),"")</f>
        <v/>
      </c>
      <c r="H587" t="str">
        <f>IFERROR(VLOOKUP($E587,'10차개정한국표준산업분류(가공)'!$G:$H,2,),"")</f>
        <v>2923</v>
      </c>
      <c r="I587" t="str">
        <f>IFERROR(VLOOKUP($E587,'10차개정한국표준산업분류(가공)'!$I:$J,2,),"")</f>
        <v>29230</v>
      </c>
      <c r="J587" t="str">
        <f>H587</f>
        <v>2923</v>
      </c>
    </row>
    <row r="588" spans="1:10" x14ac:dyDescent="0.45">
      <c r="A588" s="20" t="s">
        <v>1378</v>
      </c>
      <c r="B588" s="20" t="s">
        <v>2138</v>
      </c>
      <c r="C588" s="20" t="s">
        <v>2127</v>
      </c>
      <c r="D588" s="20">
        <v>0</v>
      </c>
      <c r="E588" t="s">
        <v>4000</v>
      </c>
      <c r="F588" t="str">
        <f>IFERROR(VLOOKUP($E588,'10차개정한국표준산업분류(가공)'!$C:$D,2,),"")</f>
        <v/>
      </c>
      <c r="G588" t="str">
        <f>IFERROR(VLOOKUP($E588,'10차개정한국표준산업분류(가공)'!$E:$F,2,),"")</f>
        <v/>
      </c>
      <c r="H588" t="str">
        <f>IFERROR(VLOOKUP($E588,'10차개정한국표준산업분류(가공)'!$G:$H,2,),"")</f>
        <v>2924</v>
      </c>
      <c r="I588" t="str">
        <f>IFERROR(VLOOKUP($E588,'10차개정한국표준산업분류(가공)'!$I:$J,2,),"")</f>
        <v/>
      </c>
      <c r="J588" t="str">
        <f>H588</f>
        <v>2924</v>
      </c>
    </row>
    <row r="589" spans="1:10" x14ac:dyDescent="0.45">
      <c r="A589" s="20" t="s">
        <v>661</v>
      </c>
      <c r="B589" s="20" t="s">
        <v>2139</v>
      </c>
      <c r="C589" s="20" t="s">
        <v>2127</v>
      </c>
      <c r="D589" s="20">
        <v>0</v>
      </c>
      <c r="E589" t="s">
        <v>4570</v>
      </c>
      <c r="F589" t="str">
        <f>IFERROR(VLOOKUP($E589,'10차개정한국표준산업분류(가공)'!$C:$D,2,),"")</f>
        <v/>
      </c>
      <c r="G589" t="str">
        <f>IFERROR(VLOOKUP($E589,'10차개정한국표준산업분류(가공)'!$E:$F,2,),"")</f>
        <v/>
      </c>
      <c r="H589" t="str">
        <f>IFERROR(VLOOKUP($E589,'10차개정한국표준산업분류(가공)'!$G:$H,2,),"")</f>
        <v/>
      </c>
      <c r="I589" t="str">
        <f>IFERROR(VLOOKUP($E589,'10차개정한국표준산업분류(가공)'!$I:$J,2,),"")</f>
        <v>29241</v>
      </c>
      <c r="J589" t="str">
        <f>I589</f>
        <v>29241</v>
      </c>
    </row>
    <row r="590" spans="1:10" x14ac:dyDescent="0.45">
      <c r="A590" s="20" t="s">
        <v>631</v>
      </c>
      <c r="B590" s="20" t="s">
        <v>2140</v>
      </c>
      <c r="C590" s="20" t="s">
        <v>2127</v>
      </c>
      <c r="D590" s="20">
        <v>0</v>
      </c>
      <c r="E590" t="s">
        <v>4571</v>
      </c>
      <c r="F590" t="str">
        <f>IFERROR(VLOOKUP($E590,'10차개정한국표준산업분류(가공)'!$C:$D,2,),"")</f>
        <v/>
      </c>
      <c r="G590" t="str">
        <f>IFERROR(VLOOKUP($E590,'10차개정한국표준산업분류(가공)'!$E:$F,2,),"")</f>
        <v/>
      </c>
      <c r="H590" t="str">
        <f>IFERROR(VLOOKUP($E590,'10차개정한국표준산업분류(가공)'!$G:$H,2,),"")</f>
        <v/>
      </c>
      <c r="I590" t="str">
        <f>IFERROR(VLOOKUP($E590,'10차개정한국표준산업분류(가공)'!$I:$J,2,),"")</f>
        <v>29242</v>
      </c>
      <c r="J590" t="str">
        <f>I590</f>
        <v>29242</v>
      </c>
    </row>
    <row r="591" spans="1:10" x14ac:dyDescent="0.45">
      <c r="A591" s="20" t="s">
        <v>644</v>
      </c>
      <c r="B591" s="20" t="s">
        <v>2141</v>
      </c>
      <c r="C591" s="20" t="s">
        <v>2127</v>
      </c>
      <c r="D591" s="20">
        <v>0</v>
      </c>
      <c r="E591" t="s">
        <v>4001</v>
      </c>
      <c r="F591" t="str">
        <f>IFERROR(VLOOKUP($E591,'10차개정한국표준산업분류(가공)'!$C:$D,2,),"")</f>
        <v/>
      </c>
      <c r="G591" t="str">
        <f>IFERROR(VLOOKUP($E591,'10차개정한국표준산업분류(가공)'!$E:$F,2,),"")</f>
        <v/>
      </c>
      <c r="H591" t="str">
        <f>IFERROR(VLOOKUP($E591,'10차개정한국표준산업분류(가공)'!$G:$H,2,),"")</f>
        <v>2925</v>
      </c>
      <c r="I591" t="str">
        <f>IFERROR(VLOOKUP($E591,'10차개정한국표준산업분류(가공)'!$I:$J,2,),"")</f>
        <v>29250</v>
      </c>
      <c r="J591" t="str">
        <f>H591</f>
        <v>2925</v>
      </c>
    </row>
    <row r="592" spans="1:10" x14ac:dyDescent="0.45">
      <c r="A592" s="20" t="s">
        <v>639</v>
      </c>
      <c r="B592" s="20" t="s">
        <v>2143</v>
      </c>
      <c r="C592" s="20" t="s">
        <v>2127</v>
      </c>
      <c r="D592" s="20">
        <v>0</v>
      </c>
      <c r="E592" t="s">
        <v>4002</v>
      </c>
      <c r="F592" t="str">
        <f>IFERROR(VLOOKUP($E592,'10차개정한국표준산업분류(가공)'!$C:$D,2,),"")</f>
        <v/>
      </c>
      <c r="G592" t="str">
        <f>IFERROR(VLOOKUP($E592,'10차개정한국표준산업분류(가공)'!$E:$F,2,),"")</f>
        <v/>
      </c>
      <c r="H592" t="str">
        <f>IFERROR(VLOOKUP($E592,'10차개정한국표준산업분류(가공)'!$G:$H,2,),"")</f>
        <v>2926</v>
      </c>
      <c r="I592" t="str">
        <f>IFERROR(VLOOKUP($E592,'10차개정한국표준산업분류(가공)'!$I:$J,2,),"")</f>
        <v/>
      </c>
      <c r="J592" t="str">
        <f>H592</f>
        <v>2926</v>
      </c>
    </row>
    <row r="593" spans="1:10" x14ac:dyDescent="0.45">
      <c r="A593" s="20" t="s">
        <v>553</v>
      </c>
      <c r="B593" s="20" t="s">
        <v>2144</v>
      </c>
      <c r="C593" s="20" t="s">
        <v>2127</v>
      </c>
      <c r="D593" s="20">
        <v>0</v>
      </c>
      <c r="E593" t="s">
        <v>4572</v>
      </c>
      <c r="F593" t="str">
        <f>IFERROR(VLOOKUP($E593,'10차개정한국표준산업분류(가공)'!$C:$D,2,),"")</f>
        <v/>
      </c>
      <c r="G593" t="str">
        <f>IFERROR(VLOOKUP($E593,'10차개정한국표준산업분류(가공)'!$E:$F,2,),"")</f>
        <v/>
      </c>
      <c r="H593" t="str">
        <f>IFERROR(VLOOKUP($E593,'10차개정한국표준산업분류(가공)'!$G:$H,2,),"")</f>
        <v/>
      </c>
      <c r="I593" t="str">
        <f>IFERROR(VLOOKUP($E593,'10차개정한국표준산업분류(가공)'!$I:$J,2,),"")</f>
        <v>29261</v>
      </c>
      <c r="J593" t="str">
        <f>I593</f>
        <v>29261</v>
      </c>
    </row>
    <row r="594" spans="1:10" x14ac:dyDescent="0.45">
      <c r="A594" s="20" t="s">
        <v>169</v>
      </c>
      <c r="B594" s="20" t="s">
        <v>2145</v>
      </c>
      <c r="C594" s="20" t="s">
        <v>2127</v>
      </c>
      <c r="D594" s="20">
        <v>0</v>
      </c>
      <c r="E594" t="s">
        <v>4573</v>
      </c>
      <c r="F594" t="str">
        <f>IFERROR(VLOOKUP($E594,'10차개정한국표준산업분류(가공)'!$C:$D,2,),"")</f>
        <v/>
      </c>
      <c r="G594" t="str">
        <f>IFERROR(VLOOKUP($E594,'10차개정한국표준산업분류(가공)'!$E:$F,2,),"")</f>
        <v/>
      </c>
      <c r="H594" t="str">
        <f>IFERROR(VLOOKUP($E594,'10차개정한국표준산업분류(가공)'!$G:$H,2,),"")</f>
        <v/>
      </c>
      <c r="I594" t="str">
        <f>IFERROR(VLOOKUP($E594,'10차개정한국표준산업분류(가공)'!$I:$J,2,),"")</f>
        <v>29269</v>
      </c>
      <c r="J594" t="str">
        <f>I594</f>
        <v>29269</v>
      </c>
    </row>
    <row r="595" spans="1:10" x14ac:dyDescent="0.45">
      <c r="A595" s="20" t="s">
        <v>777</v>
      </c>
      <c r="B595" s="20" t="s">
        <v>2146</v>
      </c>
      <c r="C595" s="20" t="s">
        <v>2127</v>
      </c>
      <c r="D595" s="20">
        <v>0</v>
      </c>
      <c r="E595" t="s">
        <v>4003</v>
      </c>
      <c r="F595" t="str">
        <f>IFERROR(VLOOKUP($E595,'10차개정한국표준산업분류(가공)'!$C:$D,2,),"")</f>
        <v/>
      </c>
      <c r="G595" t="str">
        <f>IFERROR(VLOOKUP($E595,'10차개정한국표준산업분류(가공)'!$E:$F,2,),"")</f>
        <v/>
      </c>
      <c r="H595" t="str">
        <f>IFERROR(VLOOKUP($E595,'10차개정한국표준산업분류(가공)'!$G:$H,2,),"")</f>
        <v>2927</v>
      </c>
      <c r="I595" t="str">
        <f>IFERROR(VLOOKUP($E595,'10차개정한국표준산업분류(가공)'!$I:$J,2,),"")</f>
        <v/>
      </c>
      <c r="J595" t="str">
        <f>H595</f>
        <v>2927</v>
      </c>
    </row>
    <row r="596" spans="1:10" x14ac:dyDescent="0.45">
      <c r="A596" s="20" t="s">
        <v>345</v>
      </c>
      <c r="B596" s="20" t="s">
        <v>2147</v>
      </c>
      <c r="C596" s="20" t="s">
        <v>2127</v>
      </c>
      <c r="D596" s="20">
        <v>0</v>
      </c>
      <c r="E596" t="s">
        <v>4574</v>
      </c>
      <c r="F596" t="str">
        <f>IFERROR(VLOOKUP($E596,'10차개정한국표준산업분류(가공)'!$C:$D,2,),"")</f>
        <v/>
      </c>
      <c r="G596" t="str">
        <f>IFERROR(VLOOKUP($E596,'10차개정한국표준산업분류(가공)'!$E:$F,2,),"")</f>
        <v/>
      </c>
      <c r="H596" t="str">
        <f>IFERROR(VLOOKUP($E596,'10차개정한국표준산업분류(가공)'!$G:$H,2,),"")</f>
        <v/>
      </c>
      <c r="I596" t="str">
        <f>IFERROR(VLOOKUP($E596,'10차개정한국표준산업분류(가공)'!$I:$J,2,),"")</f>
        <v>29271</v>
      </c>
      <c r="J596" t="str">
        <f>I596</f>
        <v>29271</v>
      </c>
    </row>
    <row r="597" spans="1:10" x14ac:dyDescent="0.45">
      <c r="A597" s="20" t="s">
        <v>610</v>
      </c>
      <c r="B597" s="20" t="s">
        <v>2148</v>
      </c>
      <c r="C597" s="20" t="s">
        <v>2127</v>
      </c>
      <c r="D597" s="20">
        <v>0</v>
      </c>
      <c r="E597" t="s">
        <v>4575</v>
      </c>
      <c r="F597" t="str">
        <f>IFERROR(VLOOKUP($E597,'10차개정한국표준산업분류(가공)'!$C:$D,2,),"")</f>
        <v/>
      </c>
      <c r="G597" t="str">
        <f>IFERROR(VLOOKUP($E597,'10차개정한국표준산업분류(가공)'!$E:$F,2,),"")</f>
        <v/>
      </c>
      <c r="H597" t="str">
        <f>IFERROR(VLOOKUP($E597,'10차개정한국표준산업분류(가공)'!$G:$H,2,),"")</f>
        <v/>
      </c>
      <c r="I597" t="str">
        <f>IFERROR(VLOOKUP($E597,'10차개정한국표준산업분류(가공)'!$I:$J,2,),"")</f>
        <v>29272</v>
      </c>
      <c r="J597" t="str">
        <f>I597</f>
        <v>29272</v>
      </c>
    </row>
    <row r="598" spans="1:10" x14ac:dyDescent="0.45">
      <c r="A598" s="20" t="s">
        <v>733</v>
      </c>
      <c r="B598" s="20" t="s">
        <v>2149</v>
      </c>
      <c r="C598" s="20" t="s">
        <v>2127</v>
      </c>
      <c r="D598" s="20">
        <v>0</v>
      </c>
      <c r="E598" t="s">
        <v>4004</v>
      </c>
      <c r="F598" t="str">
        <f>IFERROR(VLOOKUP($E598,'10차개정한국표준산업분류(가공)'!$C:$D,2,),"")</f>
        <v/>
      </c>
      <c r="G598" t="str">
        <f>IFERROR(VLOOKUP($E598,'10차개정한국표준산업분류(가공)'!$E:$F,2,),"")</f>
        <v/>
      </c>
      <c r="H598" t="str">
        <f>IFERROR(VLOOKUP($E598,'10차개정한국표준산업분류(가공)'!$G:$H,2,),"")</f>
        <v>2928</v>
      </c>
      <c r="I598" t="str">
        <f>IFERROR(VLOOKUP($E598,'10차개정한국표준산업분류(가공)'!$I:$J,2,),"")</f>
        <v>29280</v>
      </c>
      <c r="J598" t="str">
        <f>H598</f>
        <v>2928</v>
      </c>
    </row>
    <row r="599" spans="1:10" x14ac:dyDescent="0.45">
      <c r="A599" s="20" t="s">
        <v>1267</v>
      </c>
      <c r="B599" s="20" t="s">
        <v>2151</v>
      </c>
      <c r="C599" s="20" t="s">
        <v>2127</v>
      </c>
      <c r="D599" s="20">
        <v>0</v>
      </c>
      <c r="E599" t="s">
        <v>4005</v>
      </c>
      <c r="F599" t="str">
        <f>IFERROR(VLOOKUP($E599,'10차개정한국표준산업분류(가공)'!$C:$D,2,),"")</f>
        <v/>
      </c>
      <c r="G599" t="str">
        <f>IFERROR(VLOOKUP($E599,'10차개정한국표준산업분류(가공)'!$E:$F,2,),"")</f>
        <v/>
      </c>
      <c r="H599" t="str">
        <f>IFERROR(VLOOKUP($E599,'10차개정한국표준산업분류(가공)'!$G:$H,2,),"")</f>
        <v>2929</v>
      </c>
      <c r="I599" t="str">
        <f>IFERROR(VLOOKUP($E599,'10차개정한국표준산업분류(가공)'!$I:$J,2,),"")</f>
        <v/>
      </c>
      <c r="J599" t="str">
        <f>H599</f>
        <v>2929</v>
      </c>
    </row>
    <row r="600" spans="1:10" x14ac:dyDescent="0.45">
      <c r="A600" s="20" t="s">
        <v>1211</v>
      </c>
      <c r="B600" s="20" t="s">
        <v>2152</v>
      </c>
      <c r="C600" s="20" t="s">
        <v>2127</v>
      </c>
      <c r="D600" s="20">
        <v>0</v>
      </c>
      <c r="E600" t="s">
        <v>4576</v>
      </c>
      <c r="F600" t="str">
        <f>IFERROR(VLOOKUP($E600,'10차개정한국표준산업분류(가공)'!$C:$D,2,),"")</f>
        <v/>
      </c>
      <c r="G600" t="str">
        <f>IFERROR(VLOOKUP($E600,'10차개정한국표준산업분류(가공)'!$E:$F,2,),"")</f>
        <v/>
      </c>
      <c r="H600" t="str">
        <f>IFERROR(VLOOKUP($E600,'10차개정한국표준산업분류(가공)'!$G:$H,2,),"")</f>
        <v/>
      </c>
      <c r="I600" t="str">
        <f>IFERROR(VLOOKUP($E600,'10차개정한국표준산업분류(가공)'!$I:$J,2,),"")</f>
        <v>29291</v>
      </c>
      <c r="J600" t="str">
        <f>I600</f>
        <v>29291</v>
      </c>
    </row>
    <row r="601" spans="1:10" x14ac:dyDescent="0.45">
      <c r="A601" s="20" t="s">
        <v>736</v>
      </c>
      <c r="B601" s="20" t="s">
        <v>2153</v>
      </c>
      <c r="C601" s="20" t="s">
        <v>2127</v>
      </c>
      <c r="D601" s="20">
        <v>0</v>
      </c>
      <c r="E601" t="s">
        <v>4577</v>
      </c>
      <c r="F601" t="str">
        <f>IFERROR(VLOOKUP($E601,'10차개정한국표준산업분류(가공)'!$C:$D,2,),"")</f>
        <v/>
      </c>
      <c r="G601" t="str">
        <f>IFERROR(VLOOKUP($E601,'10차개정한국표준산업분류(가공)'!$E:$F,2,),"")</f>
        <v/>
      </c>
      <c r="H601" t="str">
        <f>IFERROR(VLOOKUP($E601,'10차개정한국표준산업분류(가공)'!$G:$H,2,),"")</f>
        <v/>
      </c>
      <c r="I601" t="str">
        <f>IFERROR(VLOOKUP($E601,'10차개정한국표준산업분류(가공)'!$I:$J,2,),"")</f>
        <v>29292</v>
      </c>
      <c r="J601" t="str">
        <f>I601</f>
        <v>29292</v>
      </c>
    </row>
    <row r="602" spans="1:10" x14ac:dyDescent="0.45">
      <c r="A602" s="20" t="s">
        <v>935</v>
      </c>
      <c r="B602" s="20" t="s">
        <v>2154</v>
      </c>
      <c r="C602" s="20" t="s">
        <v>2127</v>
      </c>
      <c r="D602" s="20">
        <v>0</v>
      </c>
      <c r="E602" t="s">
        <v>4578</v>
      </c>
      <c r="F602" t="str">
        <f>IFERROR(VLOOKUP($E602,'10차개정한국표준산업분류(가공)'!$C:$D,2,),"")</f>
        <v/>
      </c>
      <c r="G602" t="str">
        <f>IFERROR(VLOOKUP($E602,'10차개정한국표준산업분류(가공)'!$E:$F,2,),"")</f>
        <v/>
      </c>
      <c r="H602" t="str">
        <f>IFERROR(VLOOKUP($E602,'10차개정한국표준산업분류(가공)'!$G:$H,2,),"")</f>
        <v/>
      </c>
      <c r="I602" t="str">
        <f>IFERROR(VLOOKUP($E602,'10차개정한국표준산업분류(가공)'!$I:$J,2,),"")</f>
        <v>29293</v>
      </c>
      <c r="J602" t="str">
        <f>I602</f>
        <v>29293</v>
      </c>
    </row>
    <row r="603" spans="1:10" x14ac:dyDescent="0.45">
      <c r="A603" s="20" t="s">
        <v>223</v>
      </c>
      <c r="B603" s="20" t="s">
        <v>2155</v>
      </c>
      <c r="C603" s="20" t="s">
        <v>2127</v>
      </c>
      <c r="D603" s="20">
        <v>0</v>
      </c>
      <c r="E603" t="s">
        <v>4579</v>
      </c>
      <c r="F603" t="str">
        <f>IFERROR(VLOOKUP($E603,'10차개정한국표준산업분류(가공)'!$C:$D,2,),"")</f>
        <v/>
      </c>
      <c r="G603" t="str">
        <f>IFERROR(VLOOKUP($E603,'10차개정한국표준산업분류(가공)'!$E:$F,2,),"")</f>
        <v/>
      </c>
      <c r="H603" t="str">
        <f>IFERROR(VLOOKUP($E603,'10차개정한국표준산업분류(가공)'!$G:$H,2,),"")</f>
        <v/>
      </c>
      <c r="I603" t="str">
        <f>IFERROR(VLOOKUP($E603,'10차개정한국표준산업분류(가공)'!$I:$J,2,),"")</f>
        <v>29294</v>
      </c>
      <c r="J603" t="str">
        <f>I603</f>
        <v>29294</v>
      </c>
    </row>
    <row r="604" spans="1:10" x14ac:dyDescent="0.45">
      <c r="A604" s="20" t="s">
        <v>874</v>
      </c>
      <c r="B604" s="20" t="s">
        <v>2156</v>
      </c>
      <c r="C604" s="20" t="s">
        <v>2127</v>
      </c>
      <c r="D604" s="20">
        <v>0</v>
      </c>
      <c r="E604" t="s">
        <v>4580</v>
      </c>
      <c r="F604" t="str">
        <f>IFERROR(VLOOKUP($E604,'10차개정한국표준산업분류(가공)'!$C:$D,2,),"")</f>
        <v/>
      </c>
      <c r="G604" t="str">
        <f>IFERROR(VLOOKUP($E604,'10차개정한국표준산업분류(가공)'!$E:$F,2,),"")</f>
        <v/>
      </c>
      <c r="H604" t="str">
        <f>IFERROR(VLOOKUP($E604,'10차개정한국표준산업분류(가공)'!$G:$H,2,),"")</f>
        <v/>
      </c>
      <c r="I604" t="str">
        <f>IFERROR(VLOOKUP($E604,'10차개정한국표준산업분류(가공)'!$I:$J,2,),"")</f>
        <v>29299</v>
      </c>
      <c r="J604" t="str">
        <f>I604</f>
        <v>29299</v>
      </c>
    </row>
    <row r="605" spans="1:10" x14ac:dyDescent="0.45">
      <c r="A605" s="20" t="s">
        <v>37</v>
      </c>
      <c r="B605" s="20" t="s">
        <v>2157</v>
      </c>
      <c r="C605" s="20" t="s">
        <v>2157</v>
      </c>
      <c r="D605" s="20">
        <v>0</v>
      </c>
      <c r="E605" t="s">
        <v>3591</v>
      </c>
      <c r="F605" t="str">
        <f>IFERROR(VLOOKUP($E605,'10차개정한국표준산업분류(가공)'!$C:$D,2,),"")</f>
        <v>30</v>
      </c>
      <c r="G605" t="str">
        <f>IFERROR(VLOOKUP($E605,'10차개정한국표준산업분류(가공)'!$E:$F,2,),"")</f>
        <v/>
      </c>
      <c r="H605" t="str">
        <f>IFERROR(VLOOKUP($E605,'10차개정한국표준산업분류(가공)'!$G:$H,2,),"")</f>
        <v/>
      </c>
      <c r="I605" t="str">
        <f>IFERROR(VLOOKUP($E605,'10차개정한국표준산업분류(가공)'!$I:$J,2,),"")</f>
        <v/>
      </c>
      <c r="J605" t="str">
        <f>F605</f>
        <v>30</v>
      </c>
    </row>
    <row r="606" spans="1:10" x14ac:dyDescent="0.45">
      <c r="A606" s="20" t="s">
        <v>153</v>
      </c>
      <c r="B606" s="20" t="s">
        <v>2158</v>
      </c>
      <c r="C606" s="20" t="s">
        <v>2158</v>
      </c>
      <c r="D606" s="20">
        <v>0</v>
      </c>
      <c r="E606" t="s">
        <v>3760</v>
      </c>
      <c r="F606" t="str">
        <f>IFERROR(VLOOKUP($E606,'10차개정한국표준산업분류(가공)'!$C:$D,2,),"")</f>
        <v/>
      </c>
      <c r="G606" t="str">
        <f>IFERROR(VLOOKUP($E606,'10차개정한국표준산업분류(가공)'!$E:$F,2,),"")</f>
        <v>301</v>
      </c>
      <c r="H606" t="str">
        <f>IFERROR(VLOOKUP($E606,'10차개정한국표준산업분류(가공)'!$G:$H,2,),"")</f>
        <v/>
      </c>
      <c r="I606" t="str">
        <f>IFERROR(VLOOKUP($E606,'10차개정한국표준산업분류(가공)'!$I:$J,2,),"")</f>
        <v/>
      </c>
      <c r="J606" t="str">
        <f>G606</f>
        <v>301</v>
      </c>
    </row>
    <row r="607" spans="1:10" x14ac:dyDescent="0.45">
      <c r="A607" s="20" t="s">
        <v>887</v>
      </c>
      <c r="B607" s="20" t="s">
        <v>2159</v>
      </c>
      <c r="C607" s="20" t="s">
        <v>2158</v>
      </c>
      <c r="D607" s="20">
        <v>0</v>
      </c>
      <c r="E607" t="s">
        <v>4006</v>
      </c>
      <c r="F607" t="str">
        <f>IFERROR(VLOOKUP($E607,'10차개정한국표준산업분류(가공)'!$C:$D,2,),"")</f>
        <v/>
      </c>
      <c r="G607" t="str">
        <f>IFERROR(VLOOKUP($E607,'10차개정한국표준산업분류(가공)'!$E:$F,2,),"")</f>
        <v/>
      </c>
      <c r="H607" t="str">
        <f>IFERROR(VLOOKUP($E607,'10차개정한국표준산업분류(가공)'!$G:$H,2,),"")</f>
        <v>3011</v>
      </c>
      <c r="I607" t="str">
        <f>IFERROR(VLOOKUP($E607,'10차개정한국표준산업분류(가공)'!$I:$J,2,),"")</f>
        <v>30110</v>
      </c>
      <c r="J607" t="str">
        <f>H607</f>
        <v>3011</v>
      </c>
    </row>
    <row r="608" spans="1:10" x14ac:dyDescent="0.45">
      <c r="A608" s="20" t="s">
        <v>1329</v>
      </c>
      <c r="B608" s="20" t="s">
        <v>2161</v>
      </c>
      <c r="C608" s="20" t="s">
        <v>2158</v>
      </c>
      <c r="D608" s="20">
        <v>0</v>
      </c>
      <c r="E608" t="s">
        <v>4007</v>
      </c>
      <c r="F608" t="str">
        <f>IFERROR(VLOOKUP($E608,'10차개정한국표준산업분류(가공)'!$C:$D,2,),"")</f>
        <v/>
      </c>
      <c r="G608" t="str">
        <f>IFERROR(VLOOKUP($E608,'10차개정한국표준산업분류(가공)'!$E:$F,2,),"")</f>
        <v/>
      </c>
      <c r="H608" t="str">
        <f>IFERROR(VLOOKUP($E608,'10차개정한국표준산업분류(가공)'!$G:$H,2,),"")</f>
        <v>3012</v>
      </c>
      <c r="I608" t="str">
        <f>IFERROR(VLOOKUP($E608,'10차개정한국표준산업분류(가공)'!$I:$J,2,),"")</f>
        <v/>
      </c>
      <c r="J608" t="str">
        <f>H608</f>
        <v>3012</v>
      </c>
    </row>
    <row r="609" spans="1:10" x14ac:dyDescent="0.45">
      <c r="A609" s="20" t="s">
        <v>164</v>
      </c>
      <c r="B609" s="20" t="s">
        <v>2162</v>
      </c>
      <c r="C609" s="20" t="s">
        <v>2158</v>
      </c>
      <c r="D609" s="20">
        <v>0</v>
      </c>
      <c r="E609" t="s">
        <v>4581</v>
      </c>
      <c r="F609" t="str">
        <f>IFERROR(VLOOKUP($E609,'10차개정한국표준산업분류(가공)'!$C:$D,2,),"")</f>
        <v/>
      </c>
      <c r="G609" t="str">
        <f>IFERROR(VLOOKUP($E609,'10차개정한국표준산업분류(가공)'!$E:$F,2,),"")</f>
        <v/>
      </c>
      <c r="H609" t="str">
        <f>IFERROR(VLOOKUP($E609,'10차개정한국표준산업분류(가공)'!$G:$H,2,),"")</f>
        <v/>
      </c>
      <c r="I609" t="str">
        <f>IFERROR(VLOOKUP($E609,'10차개정한국표준산업분류(가공)'!$I:$J,2,),"")</f>
        <v>30121</v>
      </c>
      <c r="J609" t="str">
        <f>I609</f>
        <v>30121</v>
      </c>
    </row>
    <row r="610" spans="1:10" x14ac:dyDescent="0.45">
      <c r="A610" s="20" t="s">
        <v>1047</v>
      </c>
      <c r="B610" s="20" t="s">
        <v>2163</v>
      </c>
      <c r="C610" s="20" t="s">
        <v>2158</v>
      </c>
      <c r="D610" s="20">
        <v>0</v>
      </c>
      <c r="E610" t="s">
        <v>4582</v>
      </c>
      <c r="F610" t="str">
        <f>IFERROR(VLOOKUP($E610,'10차개정한국표준산업분류(가공)'!$C:$D,2,),"")</f>
        <v/>
      </c>
      <c r="G610" t="str">
        <f>IFERROR(VLOOKUP($E610,'10차개정한국표준산업분류(가공)'!$E:$F,2,),"")</f>
        <v/>
      </c>
      <c r="H610" t="str">
        <f>IFERROR(VLOOKUP($E610,'10차개정한국표준산업분류(가공)'!$G:$H,2,),"")</f>
        <v/>
      </c>
      <c r="I610" t="str">
        <f>IFERROR(VLOOKUP($E610,'10차개정한국표준산업분류(가공)'!$I:$J,2,),"")</f>
        <v>30122</v>
      </c>
      <c r="J610" t="str">
        <f>I610</f>
        <v>30122</v>
      </c>
    </row>
    <row r="611" spans="1:10" x14ac:dyDescent="0.45">
      <c r="A611" s="20" t="s">
        <v>486</v>
      </c>
      <c r="B611" s="20" t="s">
        <v>2164</v>
      </c>
      <c r="C611" s="20" t="s">
        <v>2164</v>
      </c>
      <c r="D611" s="20">
        <v>0</v>
      </c>
      <c r="E611" t="s">
        <v>3761</v>
      </c>
      <c r="F611" t="str">
        <f>IFERROR(VLOOKUP($E611,'10차개정한국표준산업분류(가공)'!$C:$D,2,),"")</f>
        <v/>
      </c>
      <c r="G611" t="str">
        <f>IFERROR(VLOOKUP($E611,'10차개정한국표준산업분류(가공)'!$E:$F,2,),"")</f>
        <v>302</v>
      </c>
      <c r="H611" t="str">
        <f>IFERROR(VLOOKUP($E611,'10차개정한국표준산업분류(가공)'!$G:$H,2,),"")</f>
        <v>3020</v>
      </c>
      <c r="I611" t="str">
        <f>IFERROR(VLOOKUP($E611,'10차개정한국표준산업분류(가공)'!$I:$J,2,),"")</f>
        <v/>
      </c>
      <c r="J611" t="str">
        <f>G611</f>
        <v>302</v>
      </c>
    </row>
    <row r="612" spans="1:10" x14ac:dyDescent="0.45">
      <c r="A612" s="20" t="s">
        <v>1104</v>
      </c>
      <c r="B612" s="20" t="s">
        <v>2166</v>
      </c>
      <c r="C612" s="20" t="s">
        <v>2164</v>
      </c>
      <c r="D612" s="20">
        <v>0</v>
      </c>
      <c r="E612" t="s">
        <v>4583</v>
      </c>
      <c r="F612" t="str">
        <f>IFERROR(VLOOKUP($E612,'10차개정한국표준산업분류(가공)'!$C:$D,2,),"")</f>
        <v/>
      </c>
      <c r="G612" t="str">
        <f>IFERROR(VLOOKUP($E612,'10차개정한국표준산업분류(가공)'!$E:$F,2,),"")</f>
        <v/>
      </c>
      <c r="H612" t="str">
        <f>IFERROR(VLOOKUP($E612,'10차개정한국표준산업분류(가공)'!$G:$H,2,),"")</f>
        <v/>
      </c>
      <c r="I612" t="str">
        <f>IFERROR(VLOOKUP($E612,'10차개정한국표준산업분류(가공)'!$I:$J,2,),"")</f>
        <v>30201</v>
      </c>
      <c r="J612" t="str">
        <f>I612</f>
        <v>30201</v>
      </c>
    </row>
    <row r="613" spans="1:10" x14ac:dyDescent="0.45">
      <c r="A613" s="20" t="s">
        <v>1190</v>
      </c>
      <c r="B613" s="20" t="s">
        <v>2168</v>
      </c>
      <c r="C613" s="20" t="s">
        <v>2164</v>
      </c>
      <c r="D613" s="20">
        <v>0</v>
      </c>
      <c r="E613" t="s">
        <v>4585</v>
      </c>
      <c r="F613" t="str">
        <f>IFERROR(VLOOKUP($E613,'10차개정한국표준산업분류(가공)'!$C:$D,2,),"")</f>
        <v/>
      </c>
      <c r="G613" t="str">
        <f>IFERROR(VLOOKUP($E613,'10차개정한국표준산업분류(가공)'!$E:$F,2,),"")</f>
        <v/>
      </c>
      <c r="H613" t="str">
        <f>IFERROR(VLOOKUP($E613,'10차개정한국표준산업분류(가공)'!$G:$H,2,),"")</f>
        <v/>
      </c>
      <c r="I613" t="str">
        <f>IFERROR(VLOOKUP($E613,'10차개정한국표준산업분류(가공)'!$I:$J,2,),"")</f>
        <v>30203</v>
      </c>
      <c r="J613" t="str">
        <f>I613</f>
        <v>30203</v>
      </c>
    </row>
    <row r="614" spans="1:10" x14ac:dyDescent="0.45">
      <c r="A614" s="20" t="s">
        <v>17</v>
      </c>
      <c r="B614" s="20" t="s">
        <v>2169</v>
      </c>
      <c r="C614" s="20" t="s">
        <v>2169</v>
      </c>
      <c r="D614" s="20">
        <v>0</v>
      </c>
      <c r="E614" t="s">
        <v>3592</v>
      </c>
      <c r="F614" t="str">
        <f>IFERROR(VLOOKUP($E614,'10차개정한국표준산업분류(가공)'!$C:$D,2,),"")</f>
        <v/>
      </c>
      <c r="G614" t="str">
        <f>IFERROR(VLOOKUP($E614,'10차개정한국표준산업분류(가공)'!$E:$F,2,),"")</f>
        <v>303</v>
      </c>
      <c r="H614" t="str">
        <f>IFERROR(VLOOKUP($E614,'10차개정한국표준산업분류(가공)'!$G:$H,2,),"")</f>
        <v/>
      </c>
      <c r="I614" t="str">
        <f>IFERROR(VLOOKUP($E614,'10차개정한국표준산업분류(가공)'!$I:$J,2,),"")</f>
        <v/>
      </c>
      <c r="J614" t="str">
        <f>G614</f>
        <v>303</v>
      </c>
    </row>
    <row r="615" spans="1:10" x14ac:dyDescent="0.45">
      <c r="A615" s="20" t="s">
        <v>1225</v>
      </c>
      <c r="B615" s="20" t="s">
        <v>2170</v>
      </c>
      <c r="C615" s="20" t="s">
        <v>2169</v>
      </c>
      <c r="D615" s="20">
        <v>0</v>
      </c>
      <c r="E615" t="s">
        <v>4008</v>
      </c>
      <c r="F615" t="str">
        <f>IFERROR(VLOOKUP($E615,'10차개정한국표준산업분류(가공)'!$C:$D,2,),"")</f>
        <v/>
      </c>
      <c r="G615" t="str">
        <f>IFERROR(VLOOKUP($E615,'10차개정한국표준산업분류(가공)'!$E:$F,2,),"")</f>
        <v/>
      </c>
      <c r="H615" t="str">
        <f>IFERROR(VLOOKUP($E615,'10차개정한국표준산업분류(가공)'!$G:$H,2,),"")</f>
        <v>3031</v>
      </c>
      <c r="I615" t="str">
        <f>IFERROR(VLOOKUP($E615,'10차개정한국표준산업분류(가공)'!$I:$J,2,),"")</f>
        <v>30310</v>
      </c>
      <c r="J615" t="str">
        <f>H615</f>
        <v>3031</v>
      </c>
    </row>
    <row r="616" spans="1:10" x14ac:dyDescent="0.45">
      <c r="A616" s="20" t="s">
        <v>1184</v>
      </c>
      <c r="B616" s="20" t="s">
        <v>2172</v>
      </c>
      <c r="C616" s="20" t="s">
        <v>2169</v>
      </c>
      <c r="D616" s="20">
        <v>0</v>
      </c>
      <c r="E616" t="s">
        <v>4009</v>
      </c>
      <c r="F616" t="str">
        <f>IFERROR(VLOOKUP($E616,'10차개정한국표준산업분류(가공)'!$C:$D,2,),"")</f>
        <v/>
      </c>
      <c r="G616" t="str">
        <f>IFERROR(VLOOKUP($E616,'10차개정한국표준산업분류(가공)'!$E:$F,2,),"")</f>
        <v/>
      </c>
      <c r="H616" t="str">
        <f>IFERROR(VLOOKUP($E616,'10차개정한국표준산업분류(가공)'!$G:$H,2,),"")</f>
        <v>3032</v>
      </c>
      <c r="I616" t="str">
        <f>IFERROR(VLOOKUP($E616,'10차개정한국표준산업분류(가공)'!$I:$J,2,),"")</f>
        <v>30320</v>
      </c>
      <c r="J616" t="str">
        <f>H616</f>
        <v>3032</v>
      </c>
    </row>
    <row r="617" spans="1:10" x14ac:dyDescent="0.45">
      <c r="A617" s="20" t="s">
        <v>612</v>
      </c>
      <c r="B617" s="20" t="s">
        <v>2174</v>
      </c>
      <c r="C617" s="20" t="s">
        <v>2169</v>
      </c>
      <c r="D617" s="20">
        <v>0</v>
      </c>
      <c r="E617" t="s">
        <v>4010</v>
      </c>
      <c r="F617" t="str">
        <f>IFERROR(VLOOKUP($E617,'10차개정한국표준산업분류(가공)'!$C:$D,2,),"")</f>
        <v/>
      </c>
      <c r="G617" t="str">
        <f>IFERROR(VLOOKUP($E617,'10차개정한국표준산업분류(가공)'!$E:$F,2,),"")</f>
        <v/>
      </c>
      <c r="H617" t="str">
        <f>IFERROR(VLOOKUP($E617,'10차개정한국표준산업분류(가공)'!$G:$H,2,),"")</f>
        <v>3033</v>
      </c>
      <c r="I617" t="str">
        <f>IFERROR(VLOOKUP($E617,'10차개정한국표준산업분류(가공)'!$I:$J,2,),"")</f>
        <v/>
      </c>
      <c r="J617" t="str">
        <f>H617</f>
        <v>3033</v>
      </c>
    </row>
    <row r="618" spans="1:10" x14ac:dyDescent="0.45">
      <c r="A618" s="20" t="s">
        <v>379</v>
      </c>
      <c r="B618" s="20" t="s">
        <v>2175</v>
      </c>
      <c r="C618" s="20" t="s">
        <v>2169</v>
      </c>
      <c r="D618" s="20">
        <v>0</v>
      </c>
      <c r="E618" t="s">
        <v>4586</v>
      </c>
      <c r="F618" t="str">
        <f>IFERROR(VLOOKUP($E618,'10차개정한국표준산업분류(가공)'!$C:$D,2,),"")</f>
        <v/>
      </c>
      <c r="G618" t="str">
        <f>IFERROR(VLOOKUP($E618,'10차개정한국표준산업분류(가공)'!$E:$F,2,),"")</f>
        <v/>
      </c>
      <c r="H618" t="str">
        <f>IFERROR(VLOOKUP($E618,'10차개정한국표준산업분류(가공)'!$G:$H,2,),"")</f>
        <v/>
      </c>
      <c r="I618" t="str">
        <f>IFERROR(VLOOKUP($E618,'10차개정한국표준산업분류(가공)'!$I:$J,2,),"")</f>
        <v>30331</v>
      </c>
      <c r="J618" t="str">
        <f>I618</f>
        <v>30331</v>
      </c>
    </row>
    <row r="619" spans="1:10" x14ac:dyDescent="0.45">
      <c r="A619" s="20" t="s">
        <v>1192</v>
      </c>
      <c r="B619" s="20" t="s">
        <v>2176</v>
      </c>
      <c r="C619" s="20" t="s">
        <v>2169</v>
      </c>
      <c r="D619" s="20">
        <v>0</v>
      </c>
      <c r="E619" t="s">
        <v>4587</v>
      </c>
      <c r="F619" t="str">
        <f>IFERROR(VLOOKUP($E619,'10차개정한국표준산업분류(가공)'!$C:$D,2,),"")</f>
        <v/>
      </c>
      <c r="G619" t="str">
        <f>IFERROR(VLOOKUP($E619,'10차개정한국표준산업분류(가공)'!$E:$F,2,),"")</f>
        <v/>
      </c>
      <c r="H619" t="str">
        <f>IFERROR(VLOOKUP($E619,'10차개정한국표준산업분류(가공)'!$G:$H,2,),"")</f>
        <v/>
      </c>
      <c r="I619" t="str">
        <f>IFERROR(VLOOKUP($E619,'10차개정한국표준산업분류(가공)'!$I:$J,2,),"")</f>
        <v>30332</v>
      </c>
      <c r="J619" t="str">
        <f>I619</f>
        <v>30332</v>
      </c>
    </row>
    <row r="620" spans="1:10" x14ac:dyDescent="0.45">
      <c r="A620" s="20" t="s">
        <v>1226</v>
      </c>
      <c r="B620" s="20" t="s">
        <v>2177</v>
      </c>
      <c r="C620" s="20" t="s">
        <v>2169</v>
      </c>
      <c r="D620" s="20">
        <v>0</v>
      </c>
      <c r="E620" t="s">
        <v>4011</v>
      </c>
      <c r="F620" t="str">
        <f>IFERROR(VLOOKUP($E620,'10차개정한국표준산업분류(가공)'!$C:$D,2,),"")</f>
        <v/>
      </c>
      <c r="G620" t="str">
        <f>IFERROR(VLOOKUP($E620,'10차개정한국표준산업분류(가공)'!$E:$F,2,),"")</f>
        <v/>
      </c>
      <c r="H620" t="str">
        <f>IFERROR(VLOOKUP($E620,'10차개정한국표준산업분류(가공)'!$G:$H,2,),"")</f>
        <v>3039</v>
      </c>
      <c r="I620" t="str">
        <f>IFERROR(VLOOKUP($E620,'10차개정한국표준산업분류(가공)'!$I:$J,2,),"")</f>
        <v/>
      </c>
      <c r="J620" t="str">
        <f>H620</f>
        <v>3039</v>
      </c>
    </row>
    <row r="621" spans="1:10" x14ac:dyDescent="0.45">
      <c r="A621" s="20" t="s">
        <v>833</v>
      </c>
      <c r="B621" s="20" t="s">
        <v>2178</v>
      </c>
      <c r="C621" s="20" t="s">
        <v>2169</v>
      </c>
      <c r="D621" s="20">
        <v>0</v>
      </c>
      <c r="E621" t="s">
        <v>4588</v>
      </c>
      <c r="F621" t="str">
        <f>IFERROR(VLOOKUP($E621,'10차개정한국표준산업분류(가공)'!$C:$D,2,),"")</f>
        <v/>
      </c>
      <c r="G621" t="str">
        <f>IFERROR(VLOOKUP($E621,'10차개정한국표준산업분류(가공)'!$E:$F,2,),"")</f>
        <v/>
      </c>
      <c r="H621" t="str">
        <f>IFERROR(VLOOKUP($E621,'10차개정한국표준산업분류(가공)'!$G:$H,2,),"")</f>
        <v/>
      </c>
      <c r="I621" t="str">
        <f>IFERROR(VLOOKUP($E621,'10차개정한국표준산업분류(가공)'!$I:$J,2,),"")</f>
        <v>30391</v>
      </c>
      <c r="J621" t="str">
        <f>I621</f>
        <v>30391</v>
      </c>
    </row>
    <row r="622" spans="1:10" x14ac:dyDescent="0.45">
      <c r="A622" s="20" t="s">
        <v>1308</v>
      </c>
      <c r="B622" s="20" t="s">
        <v>2179</v>
      </c>
      <c r="C622" s="20" t="s">
        <v>2169</v>
      </c>
      <c r="D622" s="20">
        <v>0</v>
      </c>
      <c r="E622" t="s">
        <v>4589</v>
      </c>
      <c r="F622" t="str">
        <f>IFERROR(VLOOKUP($E622,'10차개정한국표준산업분류(가공)'!$C:$D,2,),"")</f>
        <v/>
      </c>
      <c r="G622" t="str">
        <f>IFERROR(VLOOKUP($E622,'10차개정한국표준산업분류(가공)'!$E:$F,2,),"")</f>
        <v/>
      </c>
      <c r="H622" t="str">
        <f>IFERROR(VLOOKUP($E622,'10차개정한국표준산업분류(가공)'!$G:$H,2,),"")</f>
        <v/>
      </c>
      <c r="I622" t="str">
        <f>IFERROR(VLOOKUP($E622,'10차개정한국표준산업분류(가공)'!$I:$J,2,),"")</f>
        <v>30392</v>
      </c>
      <c r="J622" t="str">
        <f>I622</f>
        <v>30392</v>
      </c>
    </row>
    <row r="623" spans="1:10" x14ac:dyDescent="0.45">
      <c r="A623" s="20" t="s">
        <v>668</v>
      </c>
      <c r="B623" s="20" t="s">
        <v>2180</v>
      </c>
      <c r="C623" s="20" t="s">
        <v>2169</v>
      </c>
      <c r="D623" s="20">
        <v>0</v>
      </c>
      <c r="E623" t="s">
        <v>4590</v>
      </c>
      <c r="F623" t="str">
        <f>IFERROR(VLOOKUP($E623,'10차개정한국표준산업분류(가공)'!$C:$D,2,),"")</f>
        <v/>
      </c>
      <c r="G623" t="str">
        <f>IFERROR(VLOOKUP($E623,'10차개정한국표준산업분류(가공)'!$E:$F,2,),"")</f>
        <v/>
      </c>
      <c r="H623" t="str">
        <f>IFERROR(VLOOKUP($E623,'10차개정한국표준산업분류(가공)'!$G:$H,2,),"")</f>
        <v/>
      </c>
      <c r="I623" t="str">
        <f>IFERROR(VLOOKUP($E623,'10차개정한국표준산업분류(가공)'!$I:$J,2,),"")</f>
        <v>30393</v>
      </c>
      <c r="J623" t="str">
        <f>I623</f>
        <v>30393</v>
      </c>
    </row>
    <row r="624" spans="1:10" x14ac:dyDescent="0.45">
      <c r="A624" s="20" t="s">
        <v>259</v>
      </c>
      <c r="B624" s="20" t="s">
        <v>2181</v>
      </c>
      <c r="C624" s="20" t="s">
        <v>2169</v>
      </c>
      <c r="D624" s="20">
        <v>0</v>
      </c>
      <c r="E624" t="s">
        <v>4591</v>
      </c>
      <c r="F624" t="str">
        <f>IFERROR(VLOOKUP($E624,'10차개정한국표준산업분류(가공)'!$C:$D,2,),"")</f>
        <v/>
      </c>
      <c r="G624" t="str">
        <f>IFERROR(VLOOKUP($E624,'10차개정한국표준산업분류(가공)'!$E:$F,2,),"")</f>
        <v/>
      </c>
      <c r="H624" t="str">
        <f>IFERROR(VLOOKUP($E624,'10차개정한국표준산업분류(가공)'!$G:$H,2,),"")</f>
        <v/>
      </c>
      <c r="I624" t="str">
        <f>IFERROR(VLOOKUP($E624,'10차개정한국표준산업분류(가공)'!$I:$J,2,),"")</f>
        <v>30399</v>
      </c>
      <c r="J624" t="str">
        <f>I624</f>
        <v>30399</v>
      </c>
    </row>
    <row r="625" spans="1:10" x14ac:dyDescent="0.45">
      <c r="A625" s="20" t="s">
        <v>683</v>
      </c>
      <c r="B625" s="20" t="s">
        <v>2182</v>
      </c>
      <c r="C625" s="20" t="s">
        <v>2182</v>
      </c>
      <c r="D625" s="20">
        <v>0</v>
      </c>
      <c r="E625" t="s">
        <v>3762</v>
      </c>
      <c r="F625" t="str">
        <f>IFERROR(VLOOKUP($E625,'10차개정한국표준산업분류(가공)'!$C:$D,2,),"")</f>
        <v/>
      </c>
      <c r="G625" t="str">
        <f>IFERROR(VLOOKUP($E625,'10차개정한국표준산업분류(가공)'!$E:$F,2,),"")</f>
        <v>304</v>
      </c>
      <c r="H625" t="str">
        <f>IFERROR(VLOOKUP($E625,'10차개정한국표준산업분류(가공)'!$G:$H,2,),"")</f>
        <v>3040</v>
      </c>
      <c r="I625" t="str">
        <f>IFERROR(VLOOKUP($E625,'10차개정한국표준산업분류(가공)'!$I:$J,2,),"")</f>
        <v>30400</v>
      </c>
      <c r="J625" t="str">
        <f>G625</f>
        <v>304</v>
      </c>
    </row>
    <row r="626" spans="1:10" x14ac:dyDescent="0.45">
      <c r="A626" s="20" t="s">
        <v>1275</v>
      </c>
      <c r="B626" s="20" t="s">
        <v>2185</v>
      </c>
      <c r="C626" s="20" t="s">
        <v>2185</v>
      </c>
      <c r="D626" s="20">
        <v>0</v>
      </c>
      <c r="E626" t="s">
        <v>3649</v>
      </c>
      <c r="F626" t="str">
        <f>IFERROR(VLOOKUP($E626,'10차개정한국표준산업분류(가공)'!$C:$D,2,),"")</f>
        <v>31</v>
      </c>
      <c r="G626" t="str">
        <f>IFERROR(VLOOKUP($E626,'10차개정한국표준산업분류(가공)'!$E:$F,2,),"")</f>
        <v/>
      </c>
      <c r="H626" t="str">
        <f>IFERROR(VLOOKUP($E626,'10차개정한국표준산업분류(가공)'!$G:$H,2,),"")</f>
        <v/>
      </c>
      <c r="I626" t="str">
        <f>IFERROR(VLOOKUP($E626,'10차개정한국표준산업분류(가공)'!$I:$J,2,),"")</f>
        <v/>
      </c>
      <c r="J626" t="str">
        <f>F626</f>
        <v>31</v>
      </c>
    </row>
    <row r="627" spans="1:10" x14ac:dyDescent="0.45">
      <c r="A627" s="20" t="s">
        <v>1358</v>
      </c>
      <c r="B627" s="20" t="s">
        <v>2186</v>
      </c>
      <c r="C627" s="20" t="s">
        <v>2186</v>
      </c>
      <c r="D627" s="20">
        <v>0</v>
      </c>
      <c r="E627" t="s">
        <v>3763</v>
      </c>
      <c r="F627" t="str">
        <f>IFERROR(VLOOKUP($E627,'10차개정한국표준산업분류(가공)'!$C:$D,2,),"")</f>
        <v/>
      </c>
      <c r="G627" t="str">
        <f>IFERROR(VLOOKUP($E627,'10차개정한국표준산업분류(가공)'!$E:$F,2,),"")</f>
        <v>311</v>
      </c>
      <c r="H627" t="str">
        <f>IFERROR(VLOOKUP($E627,'10차개정한국표준산업분류(가공)'!$G:$H,2,),"")</f>
        <v/>
      </c>
      <c r="I627" t="str">
        <f>IFERROR(VLOOKUP($E627,'10차개정한국표준산업분류(가공)'!$I:$J,2,),"")</f>
        <v/>
      </c>
      <c r="J627" t="str">
        <f>G627</f>
        <v>311</v>
      </c>
    </row>
    <row r="628" spans="1:10" x14ac:dyDescent="0.45">
      <c r="A628" s="20" t="s">
        <v>323</v>
      </c>
      <c r="B628" s="20" t="s">
        <v>2187</v>
      </c>
      <c r="C628" s="20" t="s">
        <v>2186</v>
      </c>
      <c r="D628" s="20">
        <v>0</v>
      </c>
      <c r="E628" t="s">
        <v>4012</v>
      </c>
      <c r="F628" t="str">
        <f>IFERROR(VLOOKUP($E628,'10차개정한국표준산업분류(가공)'!$C:$D,2,),"")</f>
        <v/>
      </c>
      <c r="G628" t="str">
        <f>IFERROR(VLOOKUP($E628,'10차개정한국표준산업분류(가공)'!$E:$F,2,),"")</f>
        <v/>
      </c>
      <c r="H628" t="str">
        <f>IFERROR(VLOOKUP($E628,'10차개정한국표준산업분류(가공)'!$G:$H,2,),"")</f>
        <v>3111</v>
      </c>
      <c r="I628" t="str">
        <f>IFERROR(VLOOKUP($E628,'10차개정한국표준산업분류(가공)'!$I:$J,2,),"")</f>
        <v/>
      </c>
      <c r="J628" t="str">
        <f>H628</f>
        <v>3111</v>
      </c>
    </row>
    <row r="629" spans="1:10" x14ac:dyDescent="0.45">
      <c r="A629" s="20" t="s">
        <v>1379</v>
      </c>
      <c r="B629" s="20" t="s">
        <v>2188</v>
      </c>
      <c r="C629" s="20" t="s">
        <v>2186</v>
      </c>
      <c r="D629" s="20">
        <v>0</v>
      </c>
      <c r="E629" t="s">
        <v>4592</v>
      </c>
      <c r="F629" t="str">
        <f>IFERROR(VLOOKUP($E629,'10차개정한국표준산업분류(가공)'!$C:$D,2,),"")</f>
        <v/>
      </c>
      <c r="G629" t="str">
        <f>IFERROR(VLOOKUP($E629,'10차개정한국표준산업분류(가공)'!$E:$F,2,),"")</f>
        <v/>
      </c>
      <c r="H629" t="str">
        <f>IFERROR(VLOOKUP($E629,'10차개정한국표준산업분류(가공)'!$G:$H,2,),"")</f>
        <v/>
      </c>
      <c r="I629" t="str">
        <f>IFERROR(VLOOKUP($E629,'10차개정한국표준산업분류(가공)'!$I:$J,2,),"")</f>
        <v>31111</v>
      </c>
      <c r="J629" t="str">
        <f>I629</f>
        <v>31111</v>
      </c>
    </row>
    <row r="630" spans="1:10" x14ac:dyDescent="0.45">
      <c r="A630" s="20" t="s">
        <v>1314</v>
      </c>
      <c r="B630" s="20" t="s">
        <v>2189</v>
      </c>
      <c r="C630" s="20" t="s">
        <v>2186</v>
      </c>
      <c r="D630" s="20">
        <v>0</v>
      </c>
      <c r="E630" t="s">
        <v>4593</v>
      </c>
      <c r="F630" t="str">
        <f>IFERROR(VLOOKUP($E630,'10차개정한국표준산업분류(가공)'!$C:$D,2,),"")</f>
        <v/>
      </c>
      <c r="G630" t="str">
        <f>IFERROR(VLOOKUP($E630,'10차개정한국표준산업분류(가공)'!$E:$F,2,),"")</f>
        <v/>
      </c>
      <c r="H630" t="str">
        <f>IFERROR(VLOOKUP($E630,'10차개정한국표준산업분류(가공)'!$G:$H,2,),"")</f>
        <v/>
      </c>
      <c r="I630" t="str">
        <f>IFERROR(VLOOKUP($E630,'10차개정한국표준산업분류(가공)'!$I:$J,2,),"")</f>
        <v>31112</v>
      </c>
      <c r="J630" t="str">
        <f>I630</f>
        <v>31112</v>
      </c>
    </row>
    <row r="631" spans="1:10" x14ac:dyDescent="0.45">
      <c r="A631" s="20" t="s">
        <v>1063</v>
      </c>
      <c r="B631" s="20" t="s">
        <v>2190</v>
      </c>
      <c r="C631" s="20" t="s">
        <v>2186</v>
      </c>
      <c r="D631" s="20">
        <v>0</v>
      </c>
      <c r="E631" t="s">
        <v>4594</v>
      </c>
      <c r="F631" t="str">
        <f>IFERROR(VLOOKUP($E631,'10차개정한국표준산업분류(가공)'!$C:$D,2,),"")</f>
        <v/>
      </c>
      <c r="G631" t="str">
        <f>IFERROR(VLOOKUP($E631,'10차개정한국표준산업분류(가공)'!$E:$F,2,),"")</f>
        <v/>
      </c>
      <c r="H631" t="str">
        <f>IFERROR(VLOOKUP($E631,'10차개정한국표준산업분류(가공)'!$G:$H,2,),"")</f>
        <v/>
      </c>
      <c r="I631" t="str">
        <f>IFERROR(VLOOKUP($E631,'10차개정한국표준산업분류(가공)'!$I:$J,2,),"")</f>
        <v>31113</v>
      </c>
      <c r="J631" t="str">
        <f>I631</f>
        <v>31113</v>
      </c>
    </row>
    <row r="632" spans="1:10" x14ac:dyDescent="0.45">
      <c r="A632" s="20" t="s">
        <v>463</v>
      </c>
      <c r="B632" s="20" t="s">
        <v>2191</v>
      </c>
      <c r="C632" s="20" t="s">
        <v>2186</v>
      </c>
      <c r="D632" s="20">
        <v>0</v>
      </c>
      <c r="E632" t="s">
        <v>4595</v>
      </c>
      <c r="F632" t="str">
        <f>IFERROR(VLOOKUP($E632,'10차개정한국표준산업분류(가공)'!$C:$D,2,),"")</f>
        <v/>
      </c>
      <c r="G632" t="str">
        <f>IFERROR(VLOOKUP($E632,'10차개정한국표준산업분류(가공)'!$E:$F,2,),"")</f>
        <v/>
      </c>
      <c r="H632" t="str">
        <f>IFERROR(VLOOKUP($E632,'10차개정한국표준산업분류(가공)'!$G:$H,2,),"")</f>
        <v/>
      </c>
      <c r="I632" t="str">
        <f>IFERROR(VLOOKUP($E632,'10차개정한국표준산업분류(가공)'!$I:$J,2,),"")</f>
        <v>31114</v>
      </c>
      <c r="J632" t="str">
        <f>I632</f>
        <v>31114</v>
      </c>
    </row>
    <row r="633" spans="1:10" x14ac:dyDescent="0.45">
      <c r="A633" s="20" t="s">
        <v>1369</v>
      </c>
      <c r="B633" s="20" t="s">
        <v>2192</v>
      </c>
      <c r="C633" s="20" t="s">
        <v>2186</v>
      </c>
      <c r="D633" s="20">
        <v>0</v>
      </c>
      <c r="E633" t="s">
        <v>4013</v>
      </c>
      <c r="F633" t="str">
        <f>IFERROR(VLOOKUP($E633,'10차개정한국표준산업분류(가공)'!$C:$D,2,),"")</f>
        <v/>
      </c>
      <c r="G633" t="str">
        <f>IFERROR(VLOOKUP($E633,'10차개정한국표준산업분류(가공)'!$E:$F,2,),"")</f>
        <v/>
      </c>
      <c r="H633" t="str">
        <f>IFERROR(VLOOKUP($E633,'10차개정한국표준산업분류(가공)'!$G:$H,2,),"")</f>
        <v>3112</v>
      </c>
      <c r="I633" t="str">
        <f>IFERROR(VLOOKUP($E633,'10차개정한국표준산업분류(가공)'!$I:$J,2,),"")</f>
        <v>31120</v>
      </c>
      <c r="J633" t="str">
        <f>H633</f>
        <v>3112</v>
      </c>
    </row>
    <row r="634" spans="1:10" x14ac:dyDescent="0.45">
      <c r="A634" s="20" t="s">
        <v>1357</v>
      </c>
      <c r="B634" s="20" t="s">
        <v>2194</v>
      </c>
      <c r="C634" s="20" t="s">
        <v>2194</v>
      </c>
      <c r="D634" s="20">
        <v>0</v>
      </c>
      <c r="E634" t="s">
        <v>3764</v>
      </c>
      <c r="F634" t="str">
        <f>IFERROR(VLOOKUP($E634,'10차개정한국표준산업분류(가공)'!$C:$D,2,),"")</f>
        <v/>
      </c>
      <c r="G634" t="str">
        <f>IFERROR(VLOOKUP($E634,'10차개정한국표준산업분류(가공)'!$E:$F,2,),"")</f>
        <v>312</v>
      </c>
      <c r="H634" t="str">
        <f>IFERROR(VLOOKUP($E634,'10차개정한국표준산업분류(가공)'!$G:$H,2,),"")</f>
        <v>3120</v>
      </c>
      <c r="I634" t="str">
        <f>IFERROR(VLOOKUP($E634,'10차개정한국표준산업분류(가공)'!$I:$J,2,),"")</f>
        <v/>
      </c>
      <c r="J634" t="str">
        <f>G634</f>
        <v>312</v>
      </c>
    </row>
    <row r="635" spans="1:10" x14ac:dyDescent="0.45">
      <c r="A635" s="20" t="s">
        <v>680</v>
      </c>
      <c r="B635" s="20" t="s">
        <v>2196</v>
      </c>
      <c r="C635" s="20" t="s">
        <v>2194</v>
      </c>
      <c r="D635" s="20">
        <v>0</v>
      </c>
      <c r="E635" t="s">
        <v>4596</v>
      </c>
      <c r="F635" t="str">
        <f>IFERROR(VLOOKUP($E635,'10차개정한국표준산업분류(가공)'!$C:$D,2,),"")</f>
        <v/>
      </c>
      <c r="G635" t="str">
        <f>IFERROR(VLOOKUP($E635,'10차개정한국표준산업분류(가공)'!$E:$F,2,),"")</f>
        <v/>
      </c>
      <c r="H635" t="str">
        <f>IFERROR(VLOOKUP($E635,'10차개정한국표준산업분류(가공)'!$G:$H,2,),"")</f>
        <v/>
      </c>
      <c r="I635" t="str">
        <f>IFERROR(VLOOKUP($E635,'10차개정한국표준산업분류(가공)'!$I:$J,2,),"")</f>
        <v>31201</v>
      </c>
      <c r="J635" t="str">
        <f>I635</f>
        <v>31201</v>
      </c>
    </row>
    <row r="636" spans="1:10" x14ac:dyDescent="0.45">
      <c r="A636" s="20" t="s">
        <v>820</v>
      </c>
      <c r="B636" s="20" t="s">
        <v>2197</v>
      </c>
      <c r="C636" s="20" t="s">
        <v>2194</v>
      </c>
      <c r="D636" s="20">
        <v>0</v>
      </c>
      <c r="E636" t="s">
        <v>4597</v>
      </c>
      <c r="F636" t="str">
        <f>IFERROR(VLOOKUP($E636,'10차개정한국표준산업분류(가공)'!$C:$D,2,),"")</f>
        <v/>
      </c>
      <c r="G636" t="str">
        <f>IFERROR(VLOOKUP($E636,'10차개정한국표준산업분류(가공)'!$E:$F,2,),"")</f>
        <v/>
      </c>
      <c r="H636" t="str">
        <f>IFERROR(VLOOKUP($E636,'10차개정한국표준산업분류(가공)'!$G:$H,2,),"")</f>
        <v/>
      </c>
      <c r="I636" t="str">
        <f>IFERROR(VLOOKUP($E636,'10차개정한국표준산업분류(가공)'!$I:$J,2,),"")</f>
        <v>31202</v>
      </c>
      <c r="J636" t="str">
        <f>I636</f>
        <v>31202</v>
      </c>
    </row>
    <row r="637" spans="1:10" x14ac:dyDescent="0.45">
      <c r="A637" s="20" t="s">
        <v>966</v>
      </c>
      <c r="B637" s="20" t="s">
        <v>2198</v>
      </c>
      <c r="C637" s="20" t="s">
        <v>2198</v>
      </c>
      <c r="D637" s="20">
        <v>0</v>
      </c>
      <c r="E637" t="s">
        <v>3765</v>
      </c>
      <c r="F637" t="str">
        <f>IFERROR(VLOOKUP($E637,'10차개정한국표준산업분류(가공)'!$C:$D,2,),"")</f>
        <v/>
      </c>
      <c r="G637" t="str">
        <f>IFERROR(VLOOKUP($E637,'10차개정한국표준산업분류(가공)'!$E:$F,2,),"")</f>
        <v>313</v>
      </c>
      <c r="H637" t="str">
        <f>IFERROR(VLOOKUP($E637,'10차개정한국표준산업분류(가공)'!$G:$H,2,),"")</f>
        <v/>
      </c>
      <c r="I637" t="str">
        <f>IFERROR(VLOOKUP($E637,'10차개정한국표준산업분류(가공)'!$I:$J,2,),"")</f>
        <v/>
      </c>
      <c r="J637" t="str">
        <f>G637</f>
        <v>313</v>
      </c>
    </row>
    <row r="638" spans="1:10" x14ac:dyDescent="0.45">
      <c r="A638" s="20" t="s">
        <v>547</v>
      </c>
      <c r="B638" s="20" t="s">
        <v>2199</v>
      </c>
      <c r="C638" s="20" t="s">
        <v>2198</v>
      </c>
      <c r="D638" s="20">
        <v>0</v>
      </c>
      <c r="E638" t="s">
        <v>4014</v>
      </c>
      <c r="F638" t="str">
        <f>IFERROR(VLOOKUP($E638,'10차개정한국표준산업분류(가공)'!$C:$D,2,),"")</f>
        <v/>
      </c>
      <c r="G638" t="str">
        <f>IFERROR(VLOOKUP($E638,'10차개정한국표준산업분류(가공)'!$E:$F,2,),"")</f>
        <v/>
      </c>
      <c r="H638" t="str">
        <f>IFERROR(VLOOKUP($E638,'10차개정한국표준산업분류(가공)'!$G:$H,2,),"")</f>
        <v>3131</v>
      </c>
      <c r="I638" t="str">
        <f>IFERROR(VLOOKUP($E638,'10차개정한국표준산업분류(가공)'!$I:$J,2,),"")</f>
        <v/>
      </c>
      <c r="J638" t="str">
        <f>H638</f>
        <v>3131</v>
      </c>
    </row>
    <row r="639" spans="1:10" x14ac:dyDescent="0.45">
      <c r="A639" s="20" t="s">
        <v>899</v>
      </c>
      <c r="B639" s="20" t="s">
        <v>2200</v>
      </c>
      <c r="C639" s="20" t="s">
        <v>2198</v>
      </c>
      <c r="D639" s="20">
        <v>0</v>
      </c>
      <c r="E639" t="s">
        <v>4598</v>
      </c>
      <c r="F639" t="str">
        <f>IFERROR(VLOOKUP($E639,'10차개정한국표준산업분류(가공)'!$C:$D,2,),"")</f>
        <v/>
      </c>
      <c r="G639" t="str">
        <f>IFERROR(VLOOKUP($E639,'10차개정한국표준산업분류(가공)'!$E:$F,2,),"")</f>
        <v/>
      </c>
      <c r="H639" t="str">
        <f>IFERROR(VLOOKUP($E639,'10차개정한국표준산업분류(가공)'!$G:$H,2,),"")</f>
        <v/>
      </c>
      <c r="I639" t="str">
        <f>IFERROR(VLOOKUP($E639,'10차개정한국표준산업분류(가공)'!$I:$J,2,),"")</f>
        <v>31311</v>
      </c>
      <c r="J639" t="str">
        <f>I639</f>
        <v>31311</v>
      </c>
    </row>
    <row r="640" spans="1:10" x14ac:dyDescent="0.45">
      <c r="A640" s="20" t="s">
        <v>1363</v>
      </c>
      <c r="B640" s="20" t="s">
        <v>2201</v>
      </c>
      <c r="C640" s="20" t="s">
        <v>2198</v>
      </c>
      <c r="D640" s="20">
        <v>0</v>
      </c>
      <c r="E640" t="s">
        <v>4599</v>
      </c>
      <c r="F640" t="str">
        <f>IFERROR(VLOOKUP($E640,'10차개정한국표준산업분류(가공)'!$C:$D,2,),"")</f>
        <v/>
      </c>
      <c r="G640" t="str">
        <f>IFERROR(VLOOKUP($E640,'10차개정한국표준산업분류(가공)'!$E:$F,2,),"")</f>
        <v/>
      </c>
      <c r="H640" t="str">
        <f>IFERROR(VLOOKUP($E640,'10차개정한국표준산업분류(가공)'!$G:$H,2,),"")</f>
        <v/>
      </c>
      <c r="I640" t="str">
        <f>IFERROR(VLOOKUP($E640,'10차개정한국표준산업분류(가공)'!$I:$J,2,),"")</f>
        <v>31312</v>
      </c>
      <c r="J640" t="str">
        <f>I640</f>
        <v>31312</v>
      </c>
    </row>
    <row r="641" spans="1:10" x14ac:dyDescent="0.45">
      <c r="A641" s="20" t="s">
        <v>898</v>
      </c>
      <c r="B641" s="20" t="s">
        <v>2203</v>
      </c>
      <c r="C641" s="20" t="s">
        <v>2198</v>
      </c>
      <c r="D641" s="20">
        <v>0</v>
      </c>
      <c r="E641" t="s">
        <v>4600</v>
      </c>
      <c r="F641" t="str">
        <f>IFERROR(VLOOKUP($E641,'10차개정한국표준산업분류(가공)'!$C:$D,2,),"")</f>
        <v/>
      </c>
      <c r="G641" t="str">
        <f>IFERROR(VLOOKUP($E641,'10차개정한국표준산업분류(가공)'!$E:$F,2,),"")</f>
        <v/>
      </c>
      <c r="H641" t="str">
        <f>IFERROR(VLOOKUP($E641,'10차개정한국표준산업분류(가공)'!$G:$H,2,),"")</f>
        <v/>
      </c>
      <c r="I641" t="str">
        <f>IFERROR(VLOOKUP($E641,'10차개정한국표준산업분류(가공)'!$I:$J,2,),"")</f>
        <v>31321</v>
      </c>
      <c r="J641" t="str">
        <f>I641</f>
        <v>31321</v>
      </c>
    </row>
    <row r="642" spans="1:10" x14ac:dyDescent="0.45">
      <c r="A642" s="20" t="s">
        <v>979</v>
      </c>
      <c r="B642" s="20" t="s">
        <v>2204</v>
      </c>
      <c r="C642" s="20" t="s">
        <v>2198</v>
      </c>
      <c r="D642" s="20">
        <v>0</v>
      </c>
      <c r="E642" t="s">
        <v>4601</v>
      </c>
      <c r="F642" t="str">
        <f>IFERROR(VLOOKUP($E642,'10차개정한국표준산업분류(가공)'!$C:$D,2,),"")</f>
        <v/>
      </c>
      <c r="G642" t="str">
        <f>IFERROR(VLOOKUP($E642,'10차개정한국표준산업분류(가공)'!$E:$F,2,),"")</f>
        <v/>
      </c>
      <c r="H642" t="str">
        <f>IFERROR(VLOOKUP($E642,'10차개정한국표준산업분류(가공)'!$G:$H,2,),"")</f>
        <v/>
      </c>
      <c r="I642" t="str">
        <f>IFERROR(VLOOKUP($E642,'10차개정한국표준산업분류(가공)'!$I:$J,2,),"")</f>
        <v>31322</v>
      </c>
      <c r="J642" t="str">
        <f>I642</f>
        <v>31322</v>
      </c>
    </row>
    <row r="643" spans="1:10" x14ac:dyDescent="0.45">
      <c r="A643" s="20" t="s">
        <v>1268</v>
      </c>
      <c r="B643" s="20" t="s">
        <v>2205</v>
      </c>
      <c r="C643" s="20" t="s">
        <v>2205</v>
      </c>
      <c r="D643" s="20">
        <v>0</v>
      </c>
      <c r="E643" t="s">
        <v>3766</v>
      </c>
      <c r="F643" t="str">
        <f>IFERROR(VLOOKUP($E643,'10차개정한국표준산업분류(가공)'!$C:$D,2,),"")</f>
        <v/>
      </c>
      <c r="G643" t="str">
        <f>IFERROR(VLOOKUP($E643,'10차개정한국표준산업분류(가공)'!$E:$F,2,),"")</f>
        <v>319</v>
      </c>
      <c r="H643" t="str">
        <f>IFERROR(VLOOKUP($E643,'10차개정한국표준산업분류(가공)'!$G:$H,2,),"")</f>
        <v/>
      </c>
      <c r="I643" t="str">
        <f>IFERROR(VLOOKUP($E643,'10차개정한국표준산업분류(가공)'!$I:$J,2,),"")</f>
        <v/>
      </c>
      <c r="J643" t="str">
        <f>G643</f>
        <v>319</v>
      </c>
    </row>
    <row r="644" spans="1:10" x14ac:dyDescent="0.45">
      <c r="A644" s="20" t="s">
        <v>1361</v>
      </c>
      <c r="B644" s="20" t="s">
        <v>2206</v>
      </c>
      <c r="C644" s="20" t="s">
        <v>2205</v>
      </c>
      <c r="D644" s="20">
        <v>0</v>
      </c>
      <c r="E644" t="s">
        <v>4016</v>
      </c>
      <c r="F644" t="str">
        <f>IFERROR(VLOOKUP($E644,'10차개정한국표준산업분류(가공)'!$C:$D,2,),"")</f>
        <v/>
      </c>
      <c r="G644" t="str">
        <f>IFERROR(VLOOKUP($E644,'10차개정한국표준산업분류(가공)'!$E:$F,2,),"")</f>
        <v/>
      </c>
      <c r="H644" t="str">
        <f>IFERROR(VLOOKUP($E644,'10차개정한국표준산업분류(가공)'!$G:$H,2,),"")</f>
        <v>3191</v>
      </c>
      <c r="I644" t="str">
        <f>IFERROR(VLOOKUP($E644,'10차개정한국표준산업분류(가공)'!$I:$J,2,),"")</f>
        <v>31910</v>
      </c>
      <c r="J644" t="str">
        <f>H644</f>
        <v>3191</v>
      </c>
    </row>
    <row r="645" spans="1:10" x14ac:dyDescent="0.45">
      <c r="A645" s="20" t="s">
        <v>1300</v>
      </c>
      <c r="B645" s="20" t="s">
        <v>2208</v>
      </c>
      <c r="C645" s="20" t="s">
        <v>2205</v>
      </c>
      <c r="D645" s="20">
        <v>0</v>
      </c>
      <c r="E645" t="s">
        <v>4017</v>
      </c>
      <c r="F645" t="str">
        <f>IFERROR(VLOOKUP($E645,'10차개정한국표준산업분류(가공)'!$C:$D,2,),"")</f>
        <v/>
      </c>
      <c r="G645" t="str">
        <f>IFERROR(VLOOKUP($E645,'10차개정한국표준산업분류(가공)'!$E:$F,2,),"")</f>
        <v/>
      </c>
      <c r="H645" t="str">
        <f>IFERROR(VLOOKUP($E645,'10차개정한국표준산업분류(가공)'!$G:$H,2,),"")</f>
        <v>3192</v>
      </c>
      <c r="I645" t="str">
        <f>IFERROR(VLOOKUP($E645,'10차개정한국표준산업분류(가공)'!$I:$J,2,),"")</f>
        <v>31920</v>
      </c>
      <c r="J645" t="str">
        <f>H645</f>
        <v>3192</v>
      </c>
    </row>
    <row r="646" spans="1:10" x14ac:dyDescent="0.45">
      <c r="A646" s="20" t="s">
        <v>1311</v>
      </c>
      <c r="B646" s="20" t="s">
        <v>2210</v>
      </c>
      <c r="C646" s="20" t="s">
        <v>2205</v>
      </c>
      <c r="D646" s="20">
        <v>0</v>
      </c>
      <c r="E646" t="s">
        <v>4018</v>
      </c>
      <c r="F646" t="str">
        <f>IFERROR(VLOOKUP($E646,'10차개정한국표준산업분류(가공)'!$C:$D,2,),"")</f>
        <v/>
      </c>
      <c r="G646" t="str">
        <f>IFERROR(VLOOKUP($E646,'10차개정한국표준산업분류(가공)'!$E:$F,2,),"")</f>
        <v/>
      </c>
      <c r="H646" t="str">
        <f>IFERROR(VLOOKUP($E646,'10차개정한국표준산업분류(가공)'!$G:$H,2,),"")</f>
        <v>3199</v>
      </c>
      <c r="I646" t="str">
        <f>IFERROR(VLOOKUP($E646,'10차개정한국표준산업분류(가공)'!$I:$J,2,),"")</f>
        <v/>
      </c>
      <c r="J646" t="str">
        <f>H646</f>
        <v>3199</v>
      </c>
    </row>
    <row r="647" spans="1:10" x14ac:dyDescent="0.45">
      <c r="A647" s="20" t="s">
        <v>674</v>
      </c>
      <c r="B647" s="20" t="s">
        <v>2211</v>
      </c>
      <c r="C647" s="20" t="s">
        <v>2205</v>
      </c>
      <c r="D647" s="20">
        <v>0</v>
      </c>
      <c r="E647" t="s">
        <v>4602</v>
      </c>
      <c r="F647" t="str">
        <f>IFERROR(VLOOKUP($E647,'10차개정한국표준산업분류(가공)'!$C:$D,2,),"")</f>
        <v/>
      </c>
      <c r="G647" t="str">
        <f>IFERROR(VLOOKUP($E647,'10차개정한국표준산업분류(가공)'!$E:$F,2,),"")</f>
        <v/>
      </c>
      <c r="H647" t="str">
        <f>IFERROR(VLOOKUP($E647,'10차개정한국표준산업분류(가공)'!$G:$H,2,),"")</f>
        <v/>
      </c>
      <c r="I647" t="str">
        <f>IFERROR(VLOOKUP($E647,'10차개정한국표준산업분류(가공)'!$I:$J,2,),"")</f>
        <v>31991</v>
      </c>
      <c r="J647" t="str">
        <f>I647</f>
        <v>31991</v>
      </c>
    </row>
    <row r="648" spans="1:10" x14ac:dyDescent="0.45">
      <c r="A648" s="20" t="s">
        <v>514</v>
      </c>
      <c r="B648" s="20" t="s">
        <v>2212</v>
      </c>
      <c r="C648" s="20" t="s">
        <v>2205</v>
      </c>
      <c r="D648" s="20">
        <v>0</v>
      </c>
      <c r="E648" t="s">
        <v>4603</v>
      </c>
      <c r="F648" t="str">
        <f>IFERROR(VLOOKUP($E648,'10차개정한국표준산업분류(가공)'!$C:$D,2,),"")</f>
        <v/>
      </c>
      <c r="G648" t="str">
        <f>IFERROR(VLOOKUP($E648,'10차개정한국표준산업분류(가공)'!$E:$F,2,),"")</f>
        <v/>
      </c>
      <c r="H648" t="str">
        <f>IFERROR(VLOOKUP($E648,'10차개정한국표준산업분류(가공)'!$G:$H,2,),"")</f>
        <v/>
      </c>
      <c r="I648" t="str">
        <f>IFERROR(VLOOKUP($E648,'10차개정한국표준산업분류(가공)'!$I:$J,2,),"")</f>
        <v>31999</v>
      </c>
      <c r="J648" t="str">
        <f>I648</f>
        <v>31999</v>
      </c>
    </row>
    <row r="649" spans="1:10" x14ac:dyDescent="0.45">
      <c r="A649" s="20" t="s">
        <v>645</v>
      </c>
      <c r="B649" s="20" t="s">
        <v>2213</v>
      </c>
      <c r="C649" s="20" t="s">
        <v>2213</v>
      </c>
      <c r="D649" s="20">
        <v>0</v>
      </c>
      <c r="E649" t="s">
        <v>3650</v>
      </c>
      <c r="F649" t="str">
        <f>IFERROR(VLOOKUP($E649,'10차개정한국표준산업분류(가공)'!$C:$D,2,),"")</f>
        <v>32</v>
      </c>
      <c r="G649" t="str">
        <f>IFERROR(VLOOKUP($E649,'10차개정한국표준산업분류(가공)'!$E:$F,2,),"")</f>
        <v>320</v>
      </c>
      <c r="H649" t="str">
        <f>IFERROR(VLOOKUP($E649,'10차개정한국표준산업분류(가공)'!$G:$H,2,),"")</f>
        <v/>
      </c>
      <c r="I649" t="str">
        <f>IFERROR(VLOOKUP($E649,'10차개정한국표준산업분류(가공)'!$I:$J,2,),"")</f>
        <v/>
      </c>
      <c r="J649" t="str">
        <f>F649</f>
        <v>32</v>
      </c>
    </row>
    <row r="650" spans="1:10" x14ac:dyDescent="0.45">
      <c r="A650" s="20" t="s">
        <v>1258</v>
      </c>
      <c r="B650" s="20" t="s">
        <v>2215</v>
      </c>
      <c r="C650" s="20" t="s">
        <v>2214</v>
      </c>
      <c r="D650" s="20">
        <v>0</v>
      </c>
      <c r="E650" t="s">
        <v>4019</v>
      </c>
      <c r="F650" t="str">
        <f>IFERROR(VLOOKUP($E650,'10차개정한국표준산업분류(가공)'!$C:$D,2,),"")</f>
        <v/>
      </c>
      <c r="G650" t="str">
        <f>IFERROR(VLOOKUP($E650,'10차개정한국표준산업분류(가공)'!$E:$F,2,),"")</f>
        <v/>
      </c>
      <c r="H650" t="str">
        <f>IFERROR(VLOOKUP($E650,'10차개정한국표준산업분류(가공)'!$G:$H,2,),"")</f>
        <v>3201</v>
      </c>
      <c r="I650" t="str">
        <f>IFERROR(VLOOKUP($E650,'10차개정한국표준산업분류(가공)'!$I:$J,2,),"")</f>
        <v/>
      </c>
      <c r="J650" t="str">
        <f>H650</f>
        <v>3201</v>
      </c>
    </row>
    <row r="651" spans="1:10" x14ac:dyDescent="0.45">
      <c r="A651" s="20" t="s">
        <v>718</v>
      </c>
      <c r="B651" s="20" t="s">
        <v>2216</v>
      </c>
      <c r="C651" s="20" t="s">
        <v>2214</v>
      </c>
      <c r="D651" s="20">
        <v>0</v>
      </c>
      <c r="E651" t="s">
        <v>4604</v>
      </c>
      <c r="F651" t="str">
        <f>IFERROR(VLOOKUP($E651,'10차개정한국표준산업분류(가공)'!$C:$D,2,),"")</f>
        <v/>
      </c>
      <c r="G651" t="str">
        <f>IFERROR(VLOOKUP($E651,'10차개정한국표준산업분류(가공)'!$E:$F,2,),"")</f>
        <v/>
      </c>
      <c r="H651" t="str">
        <f>IFERROR(VLOOKUP($E651,'10차개정한국표준산업분류(가공)'!$G:$H,2,),"")</f>
        <v/>
      </c>
      <c r="I651" t="str">
        <f>IFERROR(VLOOKUP($E651,'10차개정한국표준산업분류(가공)'!$I:$J,2,),"")</f>
        <v>32011</v>
      </c>
      <c r="J651" t="str">
        <f>I651</f>
        <v>32011</v>
      </c>
    </row>
    <row r="652" spans="1:10" x14ac:dyDescent="0.45">
      <c r="A652" s="20" t="s">
        <v>722</v>
      </c>
      <c r="B652" s="20" t="s">
        <v>2217</v>
      </c>
      <c r="C652" s="20" t="s">
        <v>2214</v>
      </c>
      <c r="D652" s="20">
        <v>0</v>
      </c>
      <c r="E652" t="s">
        <v>4605</v>
      </c>
      <c r="F652" t="str">
        <f>IFERROR(VLOOKUP($E652,'10차개정한국표준산업분류(가공)'!$C:$D,2,),"")</f>
        <v/>
      </c>
      <c r="G652" t="str">
        <f>IFERROR(VLOOKUP($E652,'10차개정한국표준산업분류(가공)'!$E:$F,2,),"")</f>
        <v/>
      </c>
      <c r="H652" t="str">
        <f>IFERROR(VLOOKUP($E652,'10차개정한국표준산업분류(가공)'!$G:$H,2,),"")</f>
        <v/>
      </c>
      <c r="I652" t="str">
        <f>IFERROR(VLOOKUP($E652,'10차개정한국표준산업분류(가공)'!$I:$J,2,),"")</f>
        <v>32019</v>
      </c>
      <c r="J652" t="str">
        <f>I652</f>
        <v>32019</v>
      </c>
    </row>
    <row r="653" spans="1:10" x14ac:dyDescent="0.45">
      <c r="A653" s="20" t="s">
        <v>1186</v>
      </c>
      <c r="B653" s="20" t="s">
        <v>2218</v>
      </c>
      <c r="C653" s="20" t="s">
        <v>2214</v>
      </c>
      <c r="D653" s="20">
        <v>0</v>
      </c>
      <c r="E653" t="s">
        <v>4020</v>
      </c>
      <c r="F653" t="str">
        <f>IFERROR(VLOOKUP($E653,'10차개정한국표준산업분류(가공)'!$C:$D,2,),"")</f>
        <v/>
      </c>
      <c r="G653" t="str">
        <f>IFERROR(VLOOKUP($E653,'10차개정한국표준산업분류(가공)'!$E:$F,2,),"")</f>
        <v/>
      </c>
      <c r="H653" t="str">
        <f>IFERROR(VLOOKUP($E653,'10차개정한국표준산업분류(가공)'!$G:$H,2,),"")</f>
        <v>3202</v>
      </c>
      <c r="I653" t="str">
        <f>IFERROR(VLOOKUP($E653,'10차개정한국표준산업분류(가공)'!$I:$J,2,),"")</f>
        <v/>
      </c>
      <c r="J653" t="str">
        <f>H653</f>
        <v>3202</v>
      </c>
    </row>
    <row r="654" spans="1:10" x14ac:dyDescent="0.45">
      <c r="A654" s="20" t="s">
        <v>342</v>
      </c>
      <c r="B654" s="20" t="s">
        <v>2219</v>
      </c>
      <c r="C654" s="20" t="s">
        <v>2214</v>
      </c>
      <c r="D654" s="20">
        <v>0</v>
      </c>
      <c r="E654" t="s">
        <v>4606</v>
      </c>
      <c r="F654" t="str">
        <f>IFERROR(VLOOKUP($E654,'10차개정한국표준산업분류(가공)'!$C:$D,2,),"")</f>
        <v/>
      </c>
      <c r="G654" t="str">
        <f>IFERROR(VLOOKUP($E654,'10차개정한국표준산업분류(가공)'!$E:$F,2,),"")</f>
        <v/>
      </c>
      <c r="H654" t="str">
        <f>IFERROR(VLOOKUP($E654,'10차개정한국표준산업분류(가공)'!$G:$H,2,),"")</f>
        <v/>
      </c>
      <c r="I654" t="str">
        <f>IFERROR(VLOOKUP($E654,'10차개정한국표준산업분류(가공)'!$I:$J,2,),"")</f>
        <v>32021</v>
      </c>
      <c r="J654" t="str">
        <f>I654</f>
        <v>32021</v>
      </c>
    </row>
    <row r="655" spans="1:10" x14ac:dyDescent="0.45">
      <c r="A655" s="20" t="s">
        <v>465</v>
      </c>
      <c r="B655" s="20" t="s">
        <v>2220</v>
      </c>
      <c r="C655" s="20" t="s">
        <v>2214</v>
      </c>
      <c r="D655" s="20">
        <v>0</v>
      </c>
      <c r="E655" t="s">
        <v>4607</v>
      </c>
      <c r="F655" t="str">
        <f>IFERROR(VLOOKUP($E655,'10차개정한국표준산업분류(가공)'!$C:$D,2,),"")</f>
        <v/>
      </c>
      <c r="G655" t="str">
        <f>IFERROR(VLOOKUP($E655,'10차개정한국표준산업분류(가공)'!$E:$F,2,),"")</f>
        <v/>
      </c>
      <c r="H655" t="str">
        <f>IFERROR(VLOOKUP($E655,'10차개정한국표준산업분류(가공)'!$G:$H,2,),"")</f>
        <v/>
      </c>
      <c r="I655" t="str">
        <f>IFERROR(VLOOKUP($E655,'10차개정한국표준산업분류(가공)'!$I:$J,2,),"")</f>
        <v>32029</v>
      </c>
      <c r="J655" t="str">
        <f>I655</f>
        <v>32029</v>
      </c>
    </row>
    <row r="656" spans="1:10" x14ac:dyDescent="0.45">
      <c r="A656" s="20" t="s">
        <v>411</v>
      </c>
      <c r="B656" s="20" t="s">
        <v>2222</v>
      </c>
      <c r="C656" s="20" t="s">
        <v>2214</v>
      </c>
      <c r="D656" s="20">
        <v>0</v>
      </c>
      <c r="E656" t="s">
        <v>4608</v>
      </c>
      <c r="F656" t="str">
        <f>IFERROR(VLOOKUP($E656,'10차개정한국표준산업분류(가공)'!$C:$D,2,),"")</f>
        <v/>
      </c>
      <c r="G656" t="str">
        <f>IFERROR(VLOOKUP($E656,'10차개정한국표준산업분류(가공)'!$E:$F,2,),"")</f>
        <v/>
      </c>
      <c r="H656" t="str">
        <f>IFERROR(VLOOKUP($E656,'10차개정한국표준산업분류(가공)'!$G:$H,2,),"")</f>
        <v/>
      </c>
      <c r="I656" t="str">
        <f>IFERROR(VLOOKUP($E656,'10차개정한국표준산업분류(가공)'!$I:$J,2,),"")</f>
        <v>32091</v>
      </c>
      <c r="J656" t="str">
        <f>I656</f>
        <v>32091</v>
      </c>
    </row>
    <row r="657" spans="1:10" x14ac:dyDescent="0.45">
      <c r="A657" s="20" t="s">
        <v>1157</v>
      </c>
      <c r="B657" s="20" t="s">
        <v>2223</v>
      </c>
      <c r="C657" s="20" t="s">
        <v>2214</v>
      </c>
      <c r="D657" s="20">
        <v>0</v>
      </c>
      <c r="E657" t="s">
        <v>4609</v>
      </c>
      <c r="F657" t="str">
        <f>IFERROR(VLOOKUP($E657,'10차개정한국표준산업분류(가공)'!$C:$D,2,),"")</f>
        <v/>
      </c>
      <c r="G657" t="str">
        <f>IFERROR(VLOOKUP($E657,'10차개정한국표준산업분류(가공)'!$E:$F,2,),"")</f>
        <v/>
      </c>
      <c r="H657" t="str">
        <f>IFERROR(VLOOKUP($E657,'10차개정한국표준산업분류(가공)'!$G:$H,2,),"")</f>
        <v/>
      </c>
      <c r="I657" t="str">
        <f>IFERROR(VLOOKUP($E657,'10차개정한국표준산업분류(가공)'!$I:$J,2,),"")</f>
        <v>32099</v>
      </c>
      <c r="J657" t="str">
        <f>I657</f>
        <v>32099</v>
      </c>
    </row>
    <row r="658" spans="1:10" x14ac:dyDescent="0.45">
      <c r="A658" s="20" t="s">
        <v>716</v>
      </c>
      <c r="B658" s="20" t="s">
        <v>2224</v>
      </c>
      <c r="C658" s="20" t="s">
        <v>2224</v>
      </c>
      <c r="D658" s="20">
        <v>0</v>
      </c>
      <c r="E658" t="s">
        <v>3651</v>
      </c>
      <c r="F658" t="str">
        <f>IFERROR(VLOOKUP($E658,'10차개정한국표준산업분류(가공)'!$C:$D,2,),"")</f>
        <v>33</v>
      </c>
      <c r="G658" t="str">
        <f>IFERROR(VLOOKUP($E658,'10차개정한국표준산업분류(가공)'!$E:$F,2,),"")</f>
        <v/>
      </c>
      <c r="H658" t="str">
        <f>IFERROR(VLOOKUP($E658,'10차개정한국표준산업분류(가공)'!$G:$H,2,),"")</f>
        <v/>
      </c>
      <c r="I658" t="str">
        <f>IFERROR(VLOOKUP($E658,'10차개정한국표준산업분류(가공)'!$I:$J,2,),"")</f>
        <v/>
      </c>
      <c r="J658" t="str">
        <f>F658</f>
        <v>33</v>
      </c>
    </row>
    <row r="659" spans="1:10" x14ac:dyDescent="0.45">
      <c r="A659" s="20" t="s">
        <v>591</v>
      </c>
      <c r="B659" s="20" t="s">
        <v>2225</v>
      </c>
      <c r="C659" s="20" t="s">
        <v>2225</v>
      </c>
      <c r="D659" s="20">
        <v>0</v>
      </c>
      <c r="E659" t="s">
        <v>3767</v>
      </c>
      <c r="F659" t="str">
        <f>IFERROR(VLOOKUP($E659,'10차개정한국표준산업분류(가공)'!$C:$D,2,),"")</f>
        <v/>
      </c>
      <c r="G659" t="str">
        <f>IFERROR(VLOOKUP($E659,'10차개정한국표준산업분류(가공)'!$E:$F,2,),"")</f>
        <v>331</v>
      </c>
      <c r="H659" t="str">
        <f>IFERROR(VLOOKUP($E659,'10차개정한국표준산업분류(가공)'!$G:$H,2,),"")</f>
        <v/>
      </c>
      <c r="I659" t="str">
        <f>IFERROR(VLOOKUP($E659,'10차개정한국표준산업분류(가공)'!$I:$J,2,),"")</f>
        <v/>
      </c>
      <c r="J659" t="str">
        <f>G659</f>
        <v>331</v>
      </c>
    </row>
    <row r="660" spans="1:10" x14ac:dyDescent="0.45">
      <c r="A660" s="20" t="s">
        <v>453</v>
      </c>
      <c r="B660" s="20" t="s">
        <v>2226</v>
      </c>
      <c r="C660" s="20" t="s">
        <v>2225</v>
      </c>
      <c r="D660" s="20">
        <v>0</v>
      </c>
      <c r="E660" t="s">
        <v>4022</v>
      </c>
      <c r="F660" t="str">
        <f>IFERROR(VLOOKUP($E660,'10차개정한국표준산업분류(가공)'!$C:$D,2,),"")</f>
        <v/>
      </c>
      <c r="G660" t="str">
        <f>IFERROR(VLOOKUP($E660,'10차개정한국표준산업분류(가공)'!$E:$F,2,),"")</f>
        <v/>
      </c>
      <c r="H660" t="str">
        <f>IFERROR(VLOOKUP($E660,'10차개정한국표준산업분류(가공)'!$G:$H,2,),"")</f>
        <v>3311</v>
      </c>
      <c r="I660" t="str">
        <f>IFERROR(VLOOKUP($E660,'10차개정한국표준산업분류(가공)'!$I:$J,2,),"")</f>
        <v>33110</v>
      </c>
      <c r="J660" t="str">
        <f>H660</f>
        <v>3311</v>
      </c>
    </row>
    <row r="661" spans="1:10" x14ac:dyDescent="0.45">
      <c r="A661" s="20" t="s">
        <v>560</v>
      </c>
      <c r="B661" s="20" t="s">
        <v>2228</v>
      </c>
      <c r="C661" s="20" t="s">
        <v>2225</v>
      </c>
      <c r="D661" s="20">
        <v>0</v>
      </c>
      <c r="E661" t="s">
        <v>4023</v>
      </c>
      <c r="F661" t="str">
        <f>IFERROR(VLOOKUP($E661,'10차개정한국표준산업분류(가공)'!$C:$D,2,),"")</f>
        <v/>
      </c>
      <c r="G661" t="str">
        <f>IFERROR(VLOOKUP($E661,'10차개정한국표준산업분류(가공)'!$E:$F,2,),"")</f>
        <v/>
      </c>
      <c r="H661" t="str">
        <f>IFERROR(VLOOKUP($E661,'10차개정한국표준산업분류(가공)'!$G:$H,2,),"")</f>
        <v>3312</v>
      </c>
      <c r="I661" t="str">
        <f>IFERROR(VLOOKUP($E661,'10차개정한국표준산업분류(가공)'!$I:$J,2,),"")</f>
        <v>33120</v>
      </c>
      <c r="J661" t="str">
        <f>H661</f>
        <v>3312</v>
      </c>
    </row>
    <row r="662" spans="1:10" x14ac:dyDescent="0.45">
      <c r="A662" s="20" t="s">
        <v>700</v>
      </c>
      <c r="B662" s="20" t="s">
        <v>2230</v>
      </c>
      <c r="C662" s="20" t="s">
        <v>2230</v>
      </c>
      <c r="D662" s="20">
        <v>0</v>
      </c>
      <c r="E662" t="s">
        <v>3482</v>
      </c>
      <c r="F662" t="str">
        <f>IFERROR(VLOOKUP($E662,'10차개정한국표준산업분류(가공)'!$C:$D,2,),"")</f>
        <v/>
      </c>
      <c r="G662" t="str">
        <f>IFERROR(VLOOKUP($E662,'10차개정한국표준산업분류(가공)'!$E:$F,2,),"")</f>
        <v>332</v>
      </c>
      <c r="H662" t="str">
        <f>IFERROR(VLOOKUP($E662,'10차개정한국표준산업분류(가공)'!$G:$H,2,),"")</f>
        <v>3320</v>
      </c>
      <c r="I662" t="str">
        <f>IFERROR(VLOOKUP($E662,'10차개정한국표준산업분류(가공)'!$I:$J,2,),"")</f>
        <v/>
      </c>
      <c r="J662" t="str">
        <f>G662</f>
        <v>332</v>
      </c>
    </row>
    <row r="663" spans="1:10" x14ac:dyDescent="0.45">
      <c r="A663" s="20" t="s">
        <v>1167</v>
      </c>
      <c r="B663" s="20" t="s">
        <v>2232</v>
      </c>
      <c r="C663" s="20" t="s">
        <v>2230</v>
      </c>
      <c r="D663" s="20">
        <v>0</v>
      </c>
      <c r="E663" t="s">
        <v>4610</v>
      </c>
      <c r="F663" t="str">
        <f>IFERROR(VLOOKUP($E663,'10차개정한국표준산업분류(가공)'!$C:$D,2,),"")</f>
        <v/>
      </c>
      <c r="G663" t="str">
        <f>IFERROR(VLOOKUP($E663,'10차개정한국표준산업분류(가공)'!$E:$F,2,),"")</f>
        <v/>
      </c>
      <c r="H663" t="str">
        <f>IFERROR(VLOOKUP($E663,'10차개정한국표준산업분류(가공)'!$G:$H,2,),"")</f>
        <v/>
      </c>
      <c r="I663" t="str">
        <f>IFERROR(VLOOKUP($E663,'10차개정한국표준산업분류(가공)'!$I:$J,2,),"")</f>
        <v>33201</v>
      </c>
      <c r="J663" t="str">
        <f>I663</f>
        <v>33201</v>
      </c>
    </row>
    <row r="664" spans="1:10" x14ac:dyDescent="0.45">
      <c r="A664" s="20" t="s">
        <v>1218</v>
      </c>
      <c r="B664" s="20" t="s">
        <v>2233</v>
      </c>
      <c r="C664" s="20" t="s">
        <v>2230</v>
      </c>
      <c r="D664" s="20">
        <v>0</v>
      </c>
      <c r="E664" t="s">
        <v>4611</v>
      </c>
      <c r="F664" t="str">
        <f>IFERROR(VLOOKUP($E664,'10차개정한국표준산업분류(가공)'!$C:$D,2,),"")</f>
        <v/>
      </c>
      <c r="G664" t="str">
        <f>IFERROR(VLOOKUP($E664,'10차개정한국표준산업분류(가공)'!$E:$F,2,),"")</f>
        <v/>
      </c>
      <c r="H664" t="str">
        <f>IFERROR(VLOOKUP($E664,'10차개정한국표준산업분류(가공)'!$G:$H,2,),"")</f>
        <v/>
      </c>
      <c r="I664" t="str">
        <f>IFERROR(VLOOKUP($E664,'10차개정한국표준산업분류(가공)'!$I:$J,2,),"")</f>
        <v>33202</v>
      </c>
      <c r="J664" t="str">
        <f>I664</f>
        <v>33202</v>
      </c>
    </row>
    <row r="665" spans="1:10" x14ac:dyDescent="0.45">
      <c r="A665" s="20" t="s">
        <v>550</v>
      </c>
      <c r="B665" s="20" t="s">
        <v>2234</v>
      </c>
      <c r="C665" s="20" t="s">
        <v>2230</v>
      </c>
      <c r="D665" s="20">
        <v>0</v>
      </c>
      <c r="E665" t="s">
        <v>4612</v>
      </c>
      <c r="F665" t="str">
        <f>IFERROR(VLOOKUP($E665,'10차개정한국표준산업분류(가공)'!$C:$D,2,),"")</f>
        <v/>
      </c>
      <c r="G665" t="str">
        <f>IFERROR(VLOOKUP($E665,'10차개정한국표준산업분류(가공)'!$E:$F,2,),"")</f>
        <v/>
      </c>
      <c r="H665" t="str">
        <f>IFERROR(VLOOKUP($E665,'10차개정한국표준산업분류(가공)'!$G:$H,2,),"")</f>
        <v/>
      </c>
      <c r="I665" t="str">
        <f>IFERROR(VLOOKUP($E665,'10차개정한국표준산업분류(가공)'!$I:$J,2,),"")</f>
        <v>33209</v>
      </c>
      <c r="J665" t="str">
        <f>I665</f>
        <v>33209</v>
      </c>
    </row>
    <row r="666" spans="1:10" x14ac:dyDescent="0.45">
      <c r="A666" s="20" t="s">
        <v>1017</v>
      </c>
      <c r="B666" s="20" t="s">
        <v>2235</v>
      </c>
      <c r="C666" s="20" t="s">
        <v>2235</v>
      </c>
      <c r="D666" s="20">
        <v>0</v>
      </c>
      <c r="E666" t="s">
        <v>3768</v>
      </c>
      <c r="F666" t="str">
        <f>IFERROR(VLOOKUP($E666,'10차개정한국표준산업분류(가공)'!$C:$D,2,),"")</f>
        <v/>
      </c>
      <c r="G666" t="str">
        <f>IFERROR(VLOOKUP($E666,'10차개정한국표준산업분류(가공)'!$E:$F,2,),"")</f>
        <v>333</v>
      </c>
      <c r="H666" t="str">
        <f>IFERROR(VLOOKUP($E666,'10차개정한국표준산업분류(가공)'!$G:$H,2,),"")</f>
        <v>3330</v>
      </c>
      <c r="I666" t="str">
        <f>IFERROR(VLOOKUP($E666,'10차개정한국표준산업분류(가공)'!$I:$J,2,),"")</f>
        <v/>
      </c>
      <c r="J666" t="str">
        <f>G666</f>
        <v>333</v>
      </c>
    </row>
    <row r="667" spans="1:10" x14ac:dyDescent="0.45">
      <c r="A667" s="20" t="s">
        <v>436</v>
      </c>
      <c r="B667" s="20" t="s">
        <v>2237</v>
      </c>
      <c r="C667" s="20" t="s">
        <v>2235</v>
      </c>
      <c r="D667" s="20">
        <v>0</v>
      </c>
      <c r="E667" t="s">
        <v>4613</v>
      </c>
      <c r="F667" t="str">
        <f>IFERROR(VLOOKUP($E667,'10차개정한국표준산업분류(가공)'!$C:$D,2,),"")</f>
        <v/>
      </c>
      <c r="G667" t="str">
        <f>IFERROR(VLOOKUP($E667,'10차개정한국표준산업분류(가공)'!$E:$F,2,),"")</f>
        <v/>
      </c>
      <c r="H667" t="str">
        <f>IFERROR(VLOOKUP($E667,'10차개정한국표준산업분류(가공)'!$G:$H,2,),"")</f>
        <v/>
      </c>
      <c r="I667" t="str">
        <f>IFERROR(VLOOKUP($E667,'10차개정한국표준산업분류(가공)'!$I:$J,2,),"")</f>
        <v>33301</v>
      </c>
      <c r="J667" t="str">
        <f>I667</f>
        <v>33301</v>
      </c>
    </row>
    <row r="668" spans="1:10" x14ac:dyDescent="0.45">
      <c r="A668" s="20" t="s">
        <v>954</v>
      </c>
      <c r="B668" s="20" t="s">
        <v>2238</v>
      </c>
      <c r="C668" s="20" t="s">
        <v>2235</v>
      </c>
      <c r="D668" s="20">
        <v>0</v>
      </c>
      <c r="E668" t="s">
        <v>4614</v>
      </c>
      <c r="F668" t="str">
        <f>IFERROR(VLOOKUP($E668,'10차개정한국표준산업분류(가공)'!$C:$D,2,),"")</f>
        <v/>
      </c>
      <c r="G668" t="str">
        <f>IFERROR(VLOOKUP($E668,'10차개정한국표준산업분류(가공)'!$E:$F,2,),"")</f>
        <v/>
      </c>
      <c r="H668" t="str">
        <f>IFERROR(VLOOKUP($E668,'10차개정한국표준산업분류(가공)'!$G:$H,2,),"")</f>
        <v/>
      </c>
      <c r="I668" t="str">
        <f>IFERROR(VLOOKUP($E668,'10차개정한국표준산업분류(가공)'!$I:$J,2,),"")</f>
        <v>33302</v>
      </c>
      <c r="J668" t="str">
        <f>I668</f>
        <v>33302</v>
      </c>
    </row>
    <row r="669" spans="1:10" x14ac:dyDescent="0.45">
      <c r="A669" s="20" t="s">
        <v>1217</v>
      </c>
      <c r="B669" s="20" t="s">
        <v>2239</v>
      </c>
      <c r="C669" s="20" t="s">
        <v>2235</v>
      </c>
      <c r="D669" s="20">
        <v>0</v>
      </c>
      <c r="E669" t="s">
        <v>4615</v>
      </c>
      <c r="F669" t="str">
        <f>IFERROR(VLOOKUP($E669,'10차개정한국표준산업분류(가공)'!$C:$D,2,),"")</f>
        <v/>
      </c>
      <c r="G669" t="str">
        <f>IFERROR(VLOOKUP($E669,'10차개정한국표준산업분류(가공)'!$E:$F,2,),"")</f>
        <v/>
      </c>
      <c r="H669" t="str">
        <f>IFERROR(VLOOKUP($E669,'10차개정한국표준산업분류(가공)'!$G:$H,2,),"")</f>
        <v/>
      </c>
      <c r="I669" t="str">
        <f>IFERROR(VLOOKUP($E669,'10차개정한국표준산업분류(가공)'!$I:$J,2,),"")</f>
        <v>33303</v>
      </c>
      <c r="J669" t="str">
        <f>I669</f>
        <v>33303</v>
      </c>
    </row>
    <row r="670" spans="1:10" x14ac:dyDescent="0.45">
      <c r="A670" s="20" t="s">
        <v>694</v>
      </c>
      <c r="B670" s="20" t="s">
        <v>2240</v>
      </c>
      <c r="C670" s="20" t="s">
        <v>2235</v>
      </c>
      <c r="D670" s="20">
        <v>0</v>
      </c>
      <c r="E670" t="s">
        <v>4616</v>
      </c>
      <c r="F670" t="str">
        <f>IFERROR(VLOOKUP($E670,'10차개정한국표준산업분류(가공)'!$C:$D,2,),"")</f>
        <v/>
      </c>
      <c r="G670" t="str">
        <f>IFERROR(VLOOKUP($E670,'10차개정한국표준산업분류(가공)'!$E:$F,2,),"")</f>
        <v/>
      </c>
      <c r="H670" t="str">
        <f>IFERROR(VLOOKUP($E670,'10차개정한국표준산업분류(가공)'!$G:$H,2,),"")</f>
        <v/>
      </c>
      <c r="I670" t="str">
        <f>IFERROR(VLOOKUP($E670,'10차개정한국표준산업분류(가공)'!$I:$J,2,),"")</f>
        <v>33309</v>
      </c>
      <c r="J670" t="str">
        <f>I670</f>
        <v>33309</v>
      </c>
    </row>
    <row r="671" spans="1:10" x14ac:dyDescent="0.45">
      <c r="A671" s="20" t="s">
        <v>1340</v>
      </c>
      <c r="B671" s="20" t="s">
        <v>2241</v>
      </c>
      <c r="C671" s="20" t="s">
        <v>2241</v>
      </c>
      <c r="D671" s="20">
        <v>0</v>
      </c>
      <c r="E671" t="s">
        <v>3769</v>
      </c>
      <c r="F671" t="str">
        <f>IFERROR(VLOOKUP($E671,'10차개정한국표준산업분류(가공)'!$C:$D,2,),"")</f>
        <v/>
      </c>
      <c r="G671" t="str">
        <f>IFERROR(VLOOKUP($E671,'10차개정한국표준산업분류(가공)'!$E:$F,2,),"")</f>
        <v>334</v>
      </c>
      <c r="H671" t="str">
        <f>IFERROR(VLOOKUP($E671,'10차개정한국표준산업분류(가공)'!$G:$H,2,),"")</f>
        <v>3340</v>
      </c>
      <c r="I671" t="str">
        <f>IFERROR(VLOOKUP($E671,'10차개정한국표준산업분류(가공)'!$I:$J,2,),"")</f>
        <v/>
      </c>
      <c r="J671" t="str">
        <f>G671</f>
        <v>334</v>
      </c>
    </row>
    <row r="672" spans="1:10" x14ac:dyDescent="0.45">
      <c r="A672" s="20" t="s">
        <v>93</v>
      </c>
      <c r="B672" s="20" t="s">
        <v>2243</v>
      </c>
      <c r="C672" s="20" t="s">
        <v>2241</v>
      </c>
      <c r="D672" s="20">
        <v>0</v>
      </c>
      <c r="E672" t="s">
        <v>3587</v>
      </c>
      <c r="F672" t="str">
        <f>IFERROR(VLOOKUP($E672,'10차개정한국표준산업분류(가공)'!$C:$D,2,),"")</f>
        <v/>
      </c>
      <c r="G672" t="str">
        <f>IFERROR(VLOOKUP($E672,'10차개정한국표준산업분류(가공)'!$E:$F,2,),"")</f>
        <v/>
      </c>
      <c r="H672" t="str">
        <f>IFERROR(VLOOKUP($E672,'10차개정한국표준산업분류(가공)'!$G:$H,2,),"")</f>
        <v/>
      </c>
      <c r="I672" t="str">
        <f>IFERROR(VLOOKUP($E672,'10차개정한국표준산업분류(가공)'!$I:$J,2,),"")</f>
        <v>33401</v>
      </c>
      <c r="J672" t="str">
        <f>I672</f>
        <v>33401</v>
      </c>
    </row>
    <row r="673" spans="1:10" x14ac:dyDescent="0.45">
      <c r="A673" s="20" t="s">
        <v>584</v>
      </c>
      <c r="B673" s="20" t="s">
        <v>2244</v>
      </c>
      <c r="C673" s="20" t="s">
        <v>2241</v>
      </c>
      <c r="D673" s="20">
        <v>0</v>
      </c>
      <c r="E673" t="s">
        <v>4617</v>
      </c>
      <c r="F673" t="str">
        <f>IFERROR(VLOOKUP($E673,'10차개정한국표준산업분류(가공)'!$C:$D,2,),"")</f>
        <v/>
      </c>
      <c r="G673" t="str">
        <f>IFERROR(VLOOKUP($E673,'10차개정한국표준산업분류(가공)'!$E:$F,2,),"")</f>
        <v/>
      </c>
      <c r="H673" t="str">
        <f>IFERROR(VLOOKUP($E673,'10차개정한국표준산업분류(가공)'!$G:$H,2,),"")</f>
        <v/>
      </c>
      <c r="I673" t="str">
        <f>IFERROR(VLOOKUP($E673,'10차개정한국표준산업분류(가공)'!$I:$J,2,),"")</f>
        <v>33402</v>
      </c>
      <c r="J673" t="str">
        <f>I673</f>
        <v>33402</v>
      </c>
    </row>
    <row r="674" spans="1:10" x14ac:dyDescent="0.45">
      <c r="A674" s="20" t="s">
        <v>1257</v>
      </c>
      <c r="B674" s="20" t="s">
        <v>2245</v>
      </c>
      <c r="C674" s="20" t="s">
        <v>2241</v>
      </c>
      <c r="D674" s="20">
        <v>0</v>
      </c>
      <c r="E674" t="s">
        <v>4618</v>
      </c>
      <c r="F674" t="str">
        <f>IFERROR(VLOOKUP($E674,'10차개정한국표준산업분류(가공)'!$C:$D,2,),"")</f>
        <v/>
      </c>
      <c r="G674" t="str">
        <f>IFERROR(VLOOKUP($E674,'10차개정한국표준산업분류(가공)'!$E:$F,2,),"")</f>
        <v/>
      </c>
      <c r="H674" t="str">
        <f>IFERROR(VLOOKUP($E674,'10차개정한국표준산업분류(가공)'!$G:$H,2,),"")</f>
        <v/>
      </c>
      <c r="I674" t="str">
        <f>IFERROR(VLOOKUP($E674,'10차개정한국표준산업분류(가공)'!$I:$J,2,),"")</f>
        <v>33409</v>
      </c>
      <c r="J674" t="str">
        <f>I674</f>
        <v>33409</v>
      </c>
    </row>
    <row r="675" spans="1:10" x14ac:dyDescent="0.45">
      <c r="A675" s="20" t="s">
        <v>204</v>
      </c>
      <c r="B675" s="20" t="s">
        <v>2246</v>
      </c>
      <c r="C675" s="20" t="s">
        <v>2246</v>
      </c>
      <c r="D675" s="20">
        <v>0</v>
      </c>
      <c r="E675" t="s">
        <v>3770</v>
      </c>
      <c r="F675" t="str">
        <f>IFERROR(VLOOKUP($E675,'10차개정한국표준산업분류(가공)'!$C:$D,2,),"")</f>
        <v/>
      </c>
      <c r="G675" t="str">
        <f>IFERROR(VLOOKUP($E675,'10차개정한국표준산업분류(가공)'!$E:$F,2,),"")</f>
        <v>339</v>
      </c>
      <c r="H675" t="str">
        <f>IFERROR(VLOOKUP($E675,'10차개정한국표준산업분류(가공)'!$G:$H,2,),"")</f>
        <v/>
      </c>
      <c r="I675" t="str">
        <f>IFERROR(VLOOKUP($E675,'10차개정한국표준산업분류(가공)'!$I:$J,2,),"")</f>
        <v/>
      </c>
      <c r="J675" t="str">
        <f>G675</f>
        <v>339</v>
      </c>
    </row>
    <row r="676" spans="1:10" x14ac:dyDescent="0.45">
      <c r="A676" s="20" t="s">
        <v>526</v>
      </c>
      <c r="B676" s="20" t="s">
        <v>2247</v>
      </c>
      <c r="C676" s="20" t="s">
        <v>2246</v>
      </c>
      <c r="D676" s="20">
        <v>0</v>
      </c>
      <c r="E676" t="s">
        <v>4024</v>
      </c>
      <c r="F676" t="str">
        <f>IFERROR(VLOOKUP($E676,'10차개정한국표준산업분류(가공)'!$C:$D,2,),"")</f>
        <v/>
      </c>
      <c r="G676" t="str">
        <f>IFERROR(VLOOKUP($E676,'10차개정한국표준산업분류(가공)'!$E:$F,2,),"")</f>
        <v/>
      </c>
      <c r="H676" t="str">
        <f>IFERROR(VLOOKUP($E676,'10차개정한국표준산업분류(가공)'!$G:$H,2,),"")</f>
        <v>3391</v>
      </c>
      <c r="I676" t="str">
        <f>IFERROR(VLOOKUP($E676,'10차개정한국표준산업분류(가공)'!$I:$J,2,),"")</f>
        <v>33910</v>
      </c>
      <c r="J676" t="str">
        <f>H676</f>
        <v>3391</v>
      </c>
    </row>
    <row r="677" spans="1:10" x14ac:dyDescent="0.45">
      <c r="A677" s="20" t="s">
        <v>76</v>
      </c>
      <c r="B677" s="20" t="s">
        <v>2249</v>
      </c>
      <c r="C677" s="20" t="s">
        <v>2246</v>
      </c>
      <c r="D677" s="20">
        <v>0</v>
      </c>
      <c r="E677" t="s">
        <v>3555</v>
      </c>
      <c r="F677" t="str">
        <f>IFERROR(VLOOKUP($E677,'10차개정한국표준산업분류(가공)'!$C:$D,2,),"")</f>
        <v/>
      </c>
      <c r="G677" t="str">
        <f>IFERROR(VLOOKUP($E677,'10차개정한국표준산업분류(가공)'!$E:$F,2,),"")</f>
        <v/>
      </c>
      <c r="H677" t="str">
        <f>IFERROR(VLOOKUP($E677,'10차개정한국표준산업분류(가공)'!$G:$H,2,),"")</f>
        <v>3392</v>
      </c>
      <c r="I677" t="str">
        <f>IFERROR(VLOOKUP($E677,'10차개정한국표준산업분류(가공)'!$I:$J,2,),"")</f>
        <v>33920</v>
      </c>
      <c r="J677" t="str">
        <f>H677</f>
        <v>3392</v>
      </c>
    </row>
    <row r="678" spans="1:10" x14ac:dyDescent="0.45">
      <c r="A678" s="20" t="s">
        <v>211</v>
      </c>
      <c r="B678" s="20" t="s">
        <v>2252</v>
      </c>
      <c r="C678" s="20" t="s">
        <v>2246</v>
      </c>
      <c r="D678" s="20">
        <v>0</v>
      </c>
      <c r="E678" t="s">
        <v>4619</v>
      </c>
      <c r="F678" t="str">
        <f>IFERROR(VLOOKUP($E678,'10차개정한국표준산업분류(가공)'!$C:$D,2,),"")</f>
        <v/>
      </c>
      <c r="G678" t="str">
        <f>IFERROR(VLOOKUP($E678,'10차개정한국표준산업분류(가공)'!$E:$F,2,),"")</f>
        <v/>
      </c>
      <c r="H678" t="str">
        <f>IFERROR(VLOOKUP($E678,'10차개정한국표준산업분류(가공)'!$G:$H,2,),"")</f>
        <v/>
      </c>
      <c r="I678" t="str">
        <f>IFERROR(VLOOKUP($E678,'10차개정한국표준산업분류(가공)'!$I:$J,2,),"")</f>
        <v>33931</v>
      </c>
      <c r="J678" t="str">
        <f>I678</f>
        <v>33931</v>
      </c>
    </row>
    <row r="679" spans="1:10" x14ac:dyDescent="0.45">
      <c r="A679" s="20" t="s">
        <v>918</v>
      </c>
      <c r="B679" s="20" t="s">
        <v>2253</v>
      </c>
      <c r="C679" s="20" t="s">
        <v>2246</v>
      </c>
      <c r="D679" s="20">
        <v>0</v>
      </c>
      <c r="E679" t="s">
        <v>4620</v>
      </c>
      <c r="F679" t="str">
        <f>IFERROR(VLOOKUP($E679,'10차개정한국표준산업분류(가공)'!$C:$D,2,),"")</f>
        <v/>
      </c>
      <c r="G679" t="str">
        <f>IFERROR(VLOOKUP($E679,'10차개정한국표준산업분류(가공)'!$E:$F,2,),"")</f>
        <v/>
      </c>
      <c r="H679" t="str">
        <f>IFERROR(VLOOKUP($E679,'10차개정한국표준산업분류(가공)'!$G:$H,2,),"")</f>
        <v/>
      </c>
      <c r="I679" t="str">
        <f>IFERROR(VLOOKUP($E679,'10차개정한국표준산업분류(가공)'!$I:$J,2,),"")</f>
        <v>33932</v>
      </c>
      <c r="J679" t="str">
        <f>I679</f>
        <v>33932</v>
      </c>
    </row>
    <row r="680" spans="1:10" x14ac:dyDescent="0.45">
      <c r="A680" s="20" t="s">
        <v>1276</v>
      </c>
      <c r="B680" s="20" t="s">
        <v>2254</v>
      </c>
      <c r="C680" s="20" t="s">
        <v>2246</v>
      </c>
      <c r="D680" s="20">
        <v>0</v>
      </c>
      <c r="E680" t="s">
        <v>1276</v>
      </c>
      <c r="F680" t="str">
        <f>IFERROR(VLOOKUP($E680,'10차개정한국표준산업분류(가공)'!$C:$D,2,),"")</f>
        <v/>
      </c>
      <c r="G680" t="str">
        <f>IFERROR(VLOOKUP($E680,'10차개정한국표준산업분류(가공)'!$E:$F,2,),"")</f>
        <v/>
      </c>
      <c r="H680" t="str">
        <f>IFERROR(VLOOKUP($E680,'10차개정한국표준산업분류(가공)'!$G:$H,2,),"")</f>
        <v/>
      </c>
      <c r="I680" t="str">
        <f>IFERROR(VLOOKUP($E680,'10차개정한국표준산업분류(가공)'!$I:$J,2,),"")</f>
        <v>33933</v>
      </c>
      <c r="J680" t="str">
        <f>I680</f>
        <v>33933</v>
      </c>
    </row>
    <row r="681" spans="1:10" x14ac:dyDescent="0.45">
      <c r="A681" s="20" t="s">
        <v>915</v>
      </c>
      <c r="B681" s="20" t="s">
        <v>2255</v>
      </c>
      <c r="C681" s="20" t="s">
        <v>2246</v>
      </c>
      <c r="D681" s="20">
        <v>0</v>
      </c>
      <c r="E681" t="s">
        <v>4026</v>
      </c>
      <c r="F681" t="str">
        <f>IFERROR(VLOOKUP($E681,'10차개정한국표준산업분류(가공)'!$C:$D,2,),"")</f>
        <v/>
      </c>
      <c r="G681" t="str">
        <f>IFERROR(VLOOKUP($E681,'10차개정한국표준산업분류(가공)'!$E:$F,2,),"")</f>
        <v/>
      </c>
      <c r="H681" t="str">
        <f>IFERROR(VLOOKUP($E681,'10차개정한국표준산업분류(가공)'!$G:$H,2,),"")</f>
        <v>3399</v>
      </c>
      <c r="I681" t="str">
        <f>IFERROR(VLOOKUP($E681,'10차개정한국표준산업분류(가공)'!$I:$J,2,),"")</f>
        <v/>
      </c>
      <c r="J681" t="str">
        <f>H681</f>
        <v>3399</v>
      </c>
    </row>
    <row r="682" spans="1:10" x14ac:dyDescent="0.45">
      <c r="A682" s="20" t="s">
        <v>370</v>
      </c>
      <c r="B682" s="20" t="s">
        <v>2256</v>
      </c>
      <c r="C682" s="20" t="s">
        <v>2246</v>
      </c>
      <c r="D682" s="20">
        <v>0</v>
      </c>
      <c r="E682" t="s">
        <v>4621</v>
      </c>
      <c r="F682" t="str">
        <f>IFERROR(VLOOKUP($E682,'10차개정한국표준산업분류(가공)'!$C:$D,2,),"")</f>
        <v/>
      </c>
      <c r="G682" t="str">
        <f>IFERROR(VLOOKUP($E682,'10차개정한국표준산업분류(가공)'!$E:$F,2,),"")</f>
        <v/>
      </c>
      <c r="H682" t="str">
        <f>IFERROR(VLOOKUP($E682,'10차개정한국표준산업분류(가공)'!$G:$H,2,),"")</f>
        <v/>
      </c>
      <c r="I682" t="str">
        <f>IFERROR(VLOOKUP($E682,'10차개정한국표준산업분류(가공)'!$I:$J,2,),"")</f>
        <v>33991</v>
      </c>
      <c r="J682" t="str">
        <f>I682</f>
        <v>33991</v>
      </c>
    </row>
    <row r="683" spans="1:10" x14ac:dyDescent="0.45">
      <c r="A683" s="20" t="s">
        <v>104</v>
      </c>
      <c r="B683" s="20" t="s">
        <v>2257</v>
      </c>
      <c r="C683" s="20" t="s">
        <v>2246</v>
      </c>
      <c r="D683" s="20">
        <v>0</v>
      </c>
      <c r="E683" t="s">
        <v>3543</v>
      </c>
      <c r="F683" t="str">
        <f>IFERROR(VLOOKUP($E683,'10차개정한국표준산업분류(가공)'!$C:$D,2,),"")</f>
        <v/>
      </c>
      <c r="G683" t="str">
        <f>IFERROR(VLOOKUP($E683,'10차개정한국표준산업분류(가공)'!$E:$F,2,),"")</f>
        <v/>
      </c>
      <c r="H683" t="str">
        <f>IFERROR(VLOOKUP($E683,'10차개정한국표준산업분류(가공)'!$G:$H,2,),"")</f>
        <v/>
      </c>
      <c r="I683" t="str">
        <f>IFERROR(VLOOKUP($E683,'10차개정한국표준산업분류(가공)'!$I:$J,2,),"")</f>
        <v>33992</v>
      </c>
      <c r="J683" t="str">
        <f>I683</f>
        <v>33992</v>
      </c>
    </row>
    <row r="684" spans="1:10" x14ac:dyDescent="0.45">
      <c r="A684" s="20" t="s">
        <v>1231</v>
      </c>
      <c r="B684" s="20" t="s">
        <v>2258</v>
      </c>
      <c r="C684" s="20" t="s">
        <v>2246</v>
      </c>
      <c r="D684" s="20">
        <v>0</v>
      </c>
      <c r="E684" t="s">
        <v>4622</v>
      </c>
      <c r="F684" t="str">
        <f>IFERROR(VLOOKUP($E684,'10차개정한국표준산업분류(가공)'!$C:$D,2,),"")</f>
        <v/>
      </c>
      <c r="G684" t="str">
        <f>IFERROR(VLOOKUP($E684,'10차개정한국표준산업분류(가공)'!$E:$F,2,),"")</f>
        <v/>
      </c>
      <c r="H684" t="str">
        <f>IFERROR(VLOOKUP($E684,'10차개정한국표준산업분류(가공)'!$G:$H,2,),"")</f>
        <v/>
      </c>
      <c r="I684" t="str">
        <f>IFERROR(VLOOKUP($E684,'10차개정한국표준산업분류(가공)'!$I:$J,2,),"")</f>
        <v>33993</v>
      </c>
      <c r="J684" t="str">
        <f>I684</f>
        <v>33993</v>
      </c>
    </row>
    <row r="685" spans="1:10" x14ac:dyDescent="0.45">
      <c r="A685" s="20" t="s">
        <v>36</v>
      </c>
      <c r="B685" s="20" t="s">
        <v>2259</v>
      </c>
      <c r="C685" s="20" t="s">
        <v>2246</v>
      </c>
      <c r="D685" s="20">
        <v>0</v>
      </c>
      <c r="E685" t="s">
        <v>3512</v>
      </c>
      <c r="F685" t="str">
        <f>IFERROR(VLOOKUP($E685,'10차개정한국표준산업분류(가공)'!$C:$D,2,),"")</f>
        <v/>
      </c>
      <c r="G685" t="str">
        <f>IFERROR(VLOOKUP($E685,'10차개정한국표준산업분류(가공)'!$E:$F,2,),"")</f>
        <v/>
      </c>
      <c r="H685" t="str">
        <f>IFERROR(VLOOKUP($E685,'10차개정한국표준산업분류(가공)'!$G:$H,2,),"")</f>
        <v/>
      </c>
      <c r="I685" t="str">
        <f>IFERROR(VLOOKUP($E685,'10차개정한국표준산업분류(가공)'!$I:$J,2,),"")</f>
        <v>33999</v>
      </c>
      <c r="J685" t="str">
        <f>I685</f>
        <v>33999</v>
      </c>
    </row>
    <row r="686" spans="1:10" x14ac:dyDescent="0.45">
      <c r="A686" s="20" t="s">
        <v>1282</v>
      </c>
      <c r="B686" s="20" t="s">
        <v>2260</v>
      </c>
      <c r="C686" s="20" t="s">
        <v>2260</v>
      </c>
      <c r="D686" s="20">
        <v>0</v>
      </c>
      <c r="E686" t="s">
        <v>3652</v>
      </c>
      <c r="F686" t="str">
        <f>IFERROR(VLOOKUP($E686,'10차개정한국표준산업분류(가공)'!$C:$D,2,),"")</f>
        <v>34</v>
      </c>
      <c r="G686" t="str">
        <f>IFERROR(VLOOKUP($E686,'10차개정한국표준산업분류(가공)'!$E:$F,2,),"")</f>
        <v>340</v>
      </c>
      <c r="H686" t="str">
        <f>IFERROR(VLOOKUP($E686,'10차개정한국표준산업분류(가공)'!$G:$H,2,),"")</f>
        <v/>
      </c>
      <c r="I686" t="str">
        <f>IFERROR(VLOOKUP($E686,'10차개정한국표준산업분류(가공)'!$I:$J,2,),"")</f>
        <v/>
      </c>
      <c r="J686" t="str">
        <f>F686</f>
        <v>34</v>
      </c>
    </row>
    <row r="687" spans="1:10" x14ac:dyDescent="0.45">
      <c r="A687" s="20" t="s">
        <v>781</v>
      </c>
      <c r="B687" s="20" t="s">
        <v>2264</v>
      </c>
      <c r="C687" s="20" t="s">
        <v>2261</v>
      </c>
      <c r="D687" s="20">
        <v>0</v>
      </c>
      <c r="E687" t="s">
        <v>4624</v>
      </c>
      <c r="F687" t="str">
        <f>IFERROR(VLOOKUP($E687,'10차개정한국표준산업분류(가공)'!$C:$D,2,),"")</f>
        <v/>
      </c>
      <c r="G687" t="str">
        <f>IFERROR(VLOOKUP($E687,'10차개정한국표준산업분류(가공)'!$E:$F,2,),"")</f>
        <v/>
      </c>
      <c r="H687" t="str">
        <f>IFERROR(VLOOKUP($E687,'10차개정한국표준산업분류(가공)'!$G:$H,2,),"")</f>
        <v/>
      </c>
      <c r="I687" t="str">
        <f>IFERROR(VLOOKUP($E687,'10차개정한국표준산업분류(가공)'!$I:$J,2,),"")</f>
        <v>34019</v>
      </c>
      <c r="J687" t="str">
        <f>I687</f>
        <v>34019</v>
      </c>
    </row>
    <row r="688" spans="1:10" x14ac:dyDescent="0.45">
      <c r="A688" s="20" t="s">
        <v>648</v>
      </c>
      <c r="B688" s="20" t="s">
        <v>2265</v>
      </c>
      <c r="C688" s="20" t="s">
        <v>2261</v>
      </c>
      <c r="D688" s="20">
        <v>0</v>
      </c>
      <c r="E688" t="s">
        <v>4028</v>
      </c>
      <c r="F688" t="str">
        <f>IFERROR(VLOOKUP($E688,'10차개정한국표준산업분류(가공)'!$C:$D,2,),"")</f>
        <v/>
      </c>
      <c r="G688" t="str">
        <f>IFERROR(VLOOKUP($E688,'10차개정한국표준산업분류(가공)'!$E:$F,2,),"")</f>
        <v/>
      </c>
      <c r="H688" t="str">
        <f>IFERROR(VLOOKUP($E688,'10차개정한국표준산업분류(가공)'!$G:$H,2,),"")</f>
        <v>3402</v>
      </c>
      <c r="I688" t="str">
        <f>IFERROR(VLOOKUP($E688,'10차개정한국표준산업분류(가공)'!$I:$J,2,),"")</f>
        <v>34020</v>
      </c>
      <c r="J688" t="str">
        <f>H688</f>
        <v>3402</v>
      </c>
    </row>
    <row r="689" spans="1:10" x14ac:dyDescent="0.45">
      <c r="A689" s="20" t="s">
        <v>983</v>
      </c>
      <c r="B689" s="20" t="s">
        <v>2269</v>
      </c>
      <c r="C689" s="20" t="s">
        <v>2269</v>
      </c>
      <c r="D689" s="20">
        <v>0</v>
      </c>
      <c r="E689" t="s">
        <v>3653</v>
      </c>
      <c r="F689" t="str">
        <f>IFERROR(VLOOKUP($E689,'10차개정한국표준산업분류(가공)'!$C:$D,2,),"")</f>
        <v>35</v>
      </c>
      <c r="G689" t="str">
        <f>IFERROR(VLOOKUP($E689,'10차개정한국표준산업분류(가공)'!$E:$F,2,),"")</f>
        <v/>
      </c>
      <c r="H689" t="str">
        <f>IFERROR(VLOOKUP($E689,'10차개정한국표준산업분류(가공)'!$G:$H,2,),"")</f>
        <v/>
      </c>
      <c r="I689" t="str">
        <f>IFERROR(VLOOKUP($E689,'10차개정한국표준산업분류(가공)'!$I:$J,2,),"")</f>
        <v/>
      </c>
      <c r="J689" t="str">
        <f>F689</f>
        <v>35</v>
      </c>
    </row>
    <row r="690" spans="1:10" x14ac:dyDescent="0.45">
      <c r="A690" s="20" t="s">
        <v>216</v>
      </c>
      <c r="B690" s="20" t="s">
        <v>2270</v>
      </c>
      <c r="C690" s="20" t="s">
        <v>2269</v>
      </c>
      <c r="D690" s="20">
        <v>0</v>
      </c>
      <c r="E690" t="s">
        <v>216</v>
      </c>
      <c r="F690" t="str">
        <f>IFERROR(VLOOKUP($E690,'10차개정한국표준산업분류(가공)'!$C:$D,2,),"")</f>
        <v/>
      </c>
      <c r="G690" t="str">
        <f>IFERROR(VLOOKUP($E690,'10차개정한국표준산업분류(가공)'!$E:$F,2,),"")</f>
        <v>351</v>
      </c>
      <c r="H690" t="str">
        <f>IFERROR(VLOOKUP($E690,'10차개정한국표준산업분류(가공)'!$G:$H,2,),"")</f>
        <v/>
      </c>
      <c r="I690" t="str">
        <f>IFERROR(VLOOKUP($E690,'10차개정한국표준산업분류(가공)'!$I:$J,2,),"")</f>
        <v/>
      </c>
      <c r="J690" t="str">
        <f>G690</f>
        <v>351</v>
      </c>
    </row>
    <row r="691" spans="1:10" x14ac:dyDescent="0.45">
      <c r="A691" s="20" t="s">
        <v>572</v>
      </c>
      <c r="B691" s="20" t="s">
        <v>2271</v>
      </c>
      <c r="C691" s="20" t="s">
        <v>2269</v>
      </c>
      <c r="D691" s="20">
        <v>0</v>
      </c>
      <c r="E691" t="s">
        <v>572</v>
      </c>
      <c r="F691" t="str">
        <f>IFERROR(VLOOKUP($E691,'10차개정한국표준산업분류(가공)'!$C:$D,2,),"")</f>
        <v/>
      </c>
      <c r="G691" t="str">
        <f>IFERROR(VLOOKUP($E691,'10차개정한국표준산업분류(가공)'!$E:$F,2,),"")</f>
        <v/>
      </c>
      <c r="H691" t="str">
        <f>IFERROR(VLOOKUP($E691,'10차개정한국표준산업분류(가공)'!$G:$H,2,),"")</f>
        <v>3511</v>
      </c>
      <c r="I691" t="str">
        <f>IFERROR(VLOOKUP($E691,'10차개정한국표준산업분류(가공)'!$I:$J,2,),"")</f>
        <v/>
      </c>
      <c r="J691" t="str">
        <f>H691</f>
        <v>3511</v>
      </c>
    </row>
    <row r="692" spans="1:10" x14ac:dyDescent="0.45">
      <c r="A692" s="20" t="s">
        <v>868</v>
      </c>
      <c r="B692" s="20" t="s">
        <v>2274</v>
      </c>
      <c r="C692" s="20" t="s">
        <v>2269</v>
      </c>
      <c r="D692" s="20">
        <v>0</v>
      </c>
      <c r="E692" t="s">
        <v>4627</v>
      </c>
      <c r="F692" t="str">
        <f>IFERROR(VLOOKUP($E692,'10차개정한국표준산업분류(가공)'!$C:$D,2,),"")</f>
        <v/>
      </c>
      <c r="G692" t="str">
        <f>IFERROR(VLOOKUP($E692,'10차개정한국표준산업분류(가공)'!$E:$F,2,),"")</f>
        <v/>
      </c>
      <c r="H692" t="str">
        <f>IFERROR(VLOOKUP($E692,'10차개정한국표준산업분류(가공)'!$G:$H,2,),"")</f>
        <v/>
      </c>
      <c r="I692" t="str">
        <f>IFERROR(VLOOKUP($E692,'10차개정한국표준산업분류(가공)'!$I:$J,2,),"")</f>
        <v>35113</v>
      </c>
      <c r="J692" t="str">
        <f>I692</f>
        <v>35113</v>
      </c>
    </row>
    <row r="693" spans="1:10" x14ac:dyDescent="0.45">
      <c r="A693" s="20" t="s">
        <v>319</v>
      </c>
      <c r="B693" s="20" t="s">
        <v>2275</v>
      </c>
      <c r="C693" s="20" t="s">
        <v>2269</v>
      </c>
      <c r="D693" s="20">
        <v>0</v>
      </c>
      <c r="E693" t="s">
        <v>4628</v>
      </c>
      <c r="F693" t="str">
        <f>IFERROR(VLOOKUP($E693,'10차개정한국표준산업분류(가공)'!$C:$D,2,),"")</f>
        <v/>
      </c>
      <c r="G693" t="str">
        <f>IFERROR(VLOOKUP($E693,'10차개정한국표준산업분류(가공)'!$E:$F,2,),"")</f>
        <v/>
      </c>
      <c r="H693" t="str">
        <f>IFERROR(VLOOKUP($E693,'10차개정한국표준산업분류(가공)'!$G:$H,2,),"")</f>
        <v/>
      </c>
      <c r="I693" t="str">
        <f>IFERROR(VLOOKUP($E693,'10차개정한국표준산업분류(가공)'!$I:$J,2,),"")</f>
        <v>35114</v>
      </c>
      <c r="J693" t="str">
        <f>I693</f>
        <v>35114</v>
      </c>
    </row>
    <row r="694" spans="1:10" x14ac:dyDescent="0.45">
      <c r="A694" s="20" t="s">
        <v>1061</v>
      </c>
      <c r="B694" s="20" t="s">
        <v>2276</v>
      </c>
      <c r="C694" s="20" t="s">
        <v>2269</v>
      </c>
      <c r="D694" s="20">
        <v>0</v>
      </c>
      <c r="E694" t="s">
        <v>4629</v>
      </c>
      <c r="F694" t="str">
        <f>IFERROR(VLOOKUP($E694,'10차개정한국표준산업분류(가공)'!$C:$D,2,),"")</f>
        <v/>
      </c>
      <c r="G694" t="str">
        <f>IFERROR(VLOOKUP($E694,'10차개정한국표준산업분류(가공)'!$E:$F,2,),"")</f>
        <v/>
      </c>
      <c r="H694" t="str">
        <f>IFERROR(VLOOKUP($E694,'10차개정한국표준산업분류(가공)'!$G:$H,2,),"")</f>
        <v/>
      </c>
      <c r="I694" t="str">
        <f>IFERROR(VLOOKUP($E694,'10차개정한국표준산업분류(가공)'!$I:$J,2,),"")</f>
        <v>35119</v>
      </c>
      <c r="J694" t="str">
        <f>I694</f>
        <v>35119</v>
      </c>
    </row>
    <row r="695" spans="1:10" x14ac:dyDescent="0.45">
      <c r="A695" s="20" t="s">
        <v>1143</v>
      </c>
      <c r="B695" s="20" t="s">
        <v>2279</v>
      </c>
      <c r="C695" s="20" t="s">
        <v>2269</v>
      </c>
      <c r="D695" s="20">
        <v>0</v>
      </c>
      <c r="E695" t="s">
        <v>4030</v>
      </c>
      <c r="F695" t="str">
        <f>IFERROR(VLOOKUP($E695,'10차개정한국표준산업분류(가공)'!$C:$D,2,),"")</f>
        <v/>
      </c>
      <c r="G695" t="str">
        <f>IFERROR(VLOOKUP($E695,'10차개정한국표준산업분류(가공)'!$E:$F,2,),"")</f>
        <v/>
      </c>
      <c r="H695" t="str">
        <f>IFERROR(VLOOKUP($E695,'10차개정한국표준산업분류(가공)'!$G:$H,2,),"")</f>
        <v>3513</v>
      </c>
      <c r="I695" t="str">
        <f>IFERROR(VLOOKUP($E695,'10차개정한국표준산업분류(가공)'!$I:$J,2,),"")</f>
        <v>35130</v>
      </c>
      <c r="J695" t="str">
        <f>H695</f>
        <v>3513</v>
      </c>
    </row>
    <row r="696" spans="1:10" x14ac:dyDescent="0.45">
      <c r="A696" s="20" t="s">
        <v>53</v>
      </c>
      <c r="B696" s="20" t="s">
        <v>2281</v>
      </c>
      <c r="C696" s="20" t="s">
        <v>2269</v>
      </c>
      <c r="D696" s="20">
        <v>0</v>
      </c>
      <c r="E696" t="s">
        <v>3576</v>
      </c>
      <c r="F696" t="str">
        <f>IFERROR(VLOOKUP($E696,'10차개정한국표준산업분류(가공)'!$C:$D,2,),"")</f>
        <v/>
      </c>
      <c r="G696" t="str">
        <f>IFERROR(VLOOKUP($E696,'10차개정한국표준산업분류(가공)'!$E:$F,2,),"")</f>
        <v>352</v>
      </c>
      <c r="H696" t="str">
        <f>IFERROR(VLOOKUP($E696,'10차개정한국표준산업분류(가공)'!$G:$H,2,),"")</f>
        <v>3520</v>
      </c>
      <c r="I696" t="str">
        <f>IFERROR(VLOOKUP($E696,'10차개정한국표준산업분류(가공)'!$I:$J,2,),"")</f>
        <v>35200</v>
      </c>
      <c r="J696" t="str">
        <f>G696</f>
        <v>352</v>
      </c>
    </row>
    <row r="697" spans="1:10" x14ac:dyDescent="0.45">
      <c r="A697" s="20" t="s">
        <v>604</v>
      </c>
      <c r="B697" s="20" t="s">
        <v>2284</v>
      </c>
      <c r="C697" s="20" t="s">
        <v>2269</v>
      </c>
      <c r="D697" s="20">
        <v>0</v>
      </c>
      <c r="E697" t="s">
        <v>3771</v>
      </c>
      <c r="F697" t="str">
        <f>IFERROR(VLOOKUP($E697,'10차개정한국표준산업분류(가공)'!$C:$D,2,),"")</f>
        <v/>
      </c>
      <c r="G697" t="str">
        <f>IFERROR(VLOOKUP($E697,'10차개정한국표준산업분류(가공)'!$E:$F,2,),"")</f>
        <v>353</v>
      </c>
      <c r="H697" t="str">
        <f>IFERROR(VLOOKUP($E697,'10차개정한국표준산업분류(가공)'!$G:$H,2,),"")</f>
        <v>3530</v>
      </c>
      <c r="I697" t="str">
        <f>IFERROR(VLOOKUP($E697,'10차개정한국표준산업분류(가공)'!$I:$J,2,),"")</f>
        <v>35300</v>
      </c>
      <c r="J697" t="str">
        <f>G697</f>
        <v>353</v>
      </c>
    </row>
    <row r="698" spans="1:10" x14ac:dyDescent="0.45">
      <c r="A698" s="20" t="s">
        <v>985</v>
      </c>
      <c r="B698" s="20" t="s">
        <v>2294</v>
      </c>
      <c r="C698" s="20" t="s">
        <v>2289</v>
      </c>
      <c r="D698" s="20">
        <v>0</v>
      </c>
      <c r="E698" t="s">
        <v>4032</v>
      </c>
      <c r="F698" t="str">
        <f>IFERROR(VLOOKUP($E698,'10차개정한국표준산업분류(가공)'!$C:$D,2,),"")</f>
        <v/>
      </c>
      <c r="G698" t="str">
        <f>IFERROR(VLOOKUP($E698,'10차개정한국표준산업분류(가공)'!$E:$F,2,),"")</f>
        <v/>
      </c>
      <c r="H698" t="str">
        <f>IFERROR(VLOOKUP($E698,'10차개정한국표준산업분류(가공)'!$G:$H,2,),"")</f>
        <v>3602</v>
      </c>
      <c r="I698" t="str">
        <f>IFERROR(VLOOKUP($E698,'10차개정한국표준산업분류(가공)'!$I:$J,2,),"")</f>
        <v>36020</v>
      </c>
      <c r="J698" t="str">
        <f>H698</f>
        <v>3602</v>
      </c>
    </row>
    <row r="699" spans="1:10" x14ac:dyDescent="0.45">
      <c r="A699" s="20" t="s">
        <v>1034</v>
      </c>
      <c r="B699" s="20" t="s">
        <v>2296</v>
      </c>
      <c r="C699" s="20" t="s">
        <v>2296</v>
      </c>
      <c r="D699" s="20">
        <v>0</v>
      </c>
      <c r="E699" t="s">
        <v>3654</v>
      </c>
      <c r="F699" t="str">
        <f>IFERROR(VLOOKUP($E699,'10차개정한국표준산업분류(가공)'!$C:$D,2,),"")</f>
        <v>37</v>
      </c>
      <c r="G699" t="str">
        <f>IFERROR(VLOOKUP($E699,'10차개정한국표준산업분류(가공)'!$E:$F,2,),"")</f>
        <v>370</v>
      </c>
      <c r="H699" t="str">
        <f>IFERROR(VLOOKUP($E699,'10차개정한국표준산업분류(가공)'!$G:$H,2,),"")</f>
        <v/>
      </c>
      <c r="I699" t="str">
        <f>IFERROR(VLOOKUP($E699,'10차개정한국표준산업분류(가공)'!$I:$J,2,),"")</f>
        <v/>
      </c>
      <c r="J699" t="str">
        <f>F699</f>
        <v>37</v>
      </c>
    </row>
    <row r="700" spans="1:10" x14ac:dyDescent="0.45">
      <c r="A700" s="20" t="s">
        <v>1060</v>
      </c>
      <c r="B700" s="20" t="s">
        <v>2298</v>
      </c>
      <c r="C700" s="20" t="s">
        <v>2296</v>
      </c>
      <c r="D700" s="20">
        <v>0</v>
      </c>
      <c r="E700" t="s">
        <v>4033</v>
      </c>
      <c r="F700" t="str">
        <f>IFERROR(VLOOKUP($E700,'10차개정한국표준산업분류(가공)'!$C:$D,2,),"")</f>
        <v/>
      </c>
      <c r="G700" t="str">
        <f>IFERROR(VLOOKUP($E700,'10차개정한국표준산업분류(가공)'!$E:$F,2,),"")</f>
        <v/>
      </c>
      <c r="H700" t="str">
        <f>IFERROR(VLOOKUP($E700,'10차개정한국표준산업분류(가공)'!$G:$H,2,),"")</f>
        <v>3701</v>
      </c>
      <c r="I700" t="str">
        <f>IFERROR(VLOOKUP($E700,'10차개정한국표준산업분류(가공)'!$I:$J,2,),"")</f>
        <v/>
      </c>
      <c r="J700" t="str">
        <f>H700</f>
        <v>3701</v>
      </c>
    </row>
    <row r="701" spans="1:10" x14ac:dyDescent="0.45">
      <c r="A701" s="20" t="s">
        <v>836</v>
      </c>
      <c r="B701" s="20" t="s">
        <v>2299</v>
      </c>
      <c r="C701" s="20" t="s">
        <v>2296</v>
      </c>
      <c r="D701" s="20">
        <v>0</v>
      </c>
      <c r="E701" t="s">
        <v>4630</v>
      </c>
      <c r="F701" t="str">
        <f>IFERROR(VLOOKUP($E701,'10차개정한국표준산업분류(가공)'!$C:$D,2,),"")</f>
        <v/>
      </c>
      <c r="G701" t="str">
        <f>IFERROR(VLOOKUP($E701,'10차개정한국표준산업분류(가공)'!$E:$F,2,),"")</f>
        <v/>
      </c>
      <c r="H701" t="str">
        <f>IFERROR(VLOOKUP($E701,'10차개정한국표준산업분류(가공)'!$G:$H,2,),"")</f>
        <v/>
      </c>
      <c r="I701" t="str">
        <f>IFERROR(VLOOKUP($E701,'10차개정한국표준산업분류(가공)'!$I:$J,2,),"")</f>
        <v>37011</v>
      </c>
      <c r="J701" t="str">
        <f>I701</f>
        <v>37011</v>
      </c>
    </row>
    <row r="702" spans="1:10" x14ac:dyDescent="0.45">
      <c r="A702" s="20" t="s">
        <v>1181</v>
      </c>
      <c r="B702" s="20" t="s">
        <v>2300</v>
      </c>
      <c r="C702" s="20" t="s">
        <v>2296</v>
      </c>
      <c r="D702" s="20">
        <v>0</v>
      </c>
      <c r="E702" t="s">
        <v>4631</v>
      </c>
      <c r="F702" t="str">
        <f>IFERROR(VLOOKUP($E702,'10차개정한국표준산업분류(가공)'!$C:$D,2,),"")</f>
        <v/>
      </c>
      <c r="G702" t="str">
        <f>IFERROR(VLOOKUP($E702,'10차개정한국표준산업분류(가공)'!$E:$F,2,),"")</f>
        <v/>
      </c>
      <c r="H702" t="str">
        <f>IFERROR(VLOOKUP($E702,'10차개정한국표준산업분류(가공)'!$G:$H,2,),"")</f>
        <v/>
      </c>
      <c r="I702" t="str">
        <f>IFERROR(VLOOKUP($E702,'10차개정한국표준산업분류(가공)'!$I:$J,2,),"")</f>
        <v>37012</v>
      </c>
      <c r="J702" t="str">
        <f>I702</f>
        <v>37012</v>
      </c>
    </row>
    <row r="703" spans="1:10" x14ac:dyDescent="0.45">
      <c r="A703" s="20" t="s">
        <v>1307</v>
      </c>
      <c r="B703" s="20" t="s">
        <v>2303</v>
      </c>
      <c r="C703" s="20" t="s">
        <v>2296</v>
      </c>
      <c r="D703" s="20">
        <v>0</v>
      </c>
      <c r="E703" t="s">
        <v>4633</v>
      </c>
      <c r="F703" t="str">
        <f>IFERROR(VLOOKUP($E703,'10차개정한국표준산업분류(가공)'!$C:$D,2,),"")</f>
        <v/>
      </c>
      <c r="G703" t="str">
        <f>IFERROR(VLOOKUP($E703,'10차개정한국표준산업분류(가공)'!$E:$F,2,),"")</f>
        <v/>
      </c>
      <c r="H703" t="str">
        <f>IFERROR(VLOOKUP($E703,'10차개정한국표준산업분류(가공)'!$G:$H,2,),"")</f>
        <v/>
      </c>
      <c r="I703" t="str">
        <f>IFERROR(VLOOKUP($E703,'10차개정한국표준산업분류(가공)'!$I:$J,2,),"")</f>
        <v>37022</v>
      </c>
      <c r="J703" t="str">
        <f>I703</f>
        <v>37022</v>
      </c>
    </row>
    <row r="704" spans="1:10" x14ac:dyDescent="0.45">
      <c r="A704" s="20" t="s">
        <v>473</v>
      </c>
      <c r="B704" s="20" t="s">
        <v>2304</v>
      </c>
      <c r="C704" s="20" t="s">
        <v>2304</v>
      </c>
      <c r="D704" s="20">
        <v>0</v>
      </c>
      <c r="E704" t="s">
        <v>3655</v>
      </c>
      <c r="F704" t="str">
        <f>IFERROR(VLOOKUP($E704,'10차개정한국표준산업분류(가공)'!$C:$D,2,),"")</f>
        <v>38</v>
      </c>
      <c r="G704" t="str">
        <f>IFERROR(VLOOKUP($E704,'10차개정한국표준산업분류(가공)'!$E:$F,2,),"")</f>
        <v/>
      </c>
      <c r="H704" t="str">
        <f>IFERROR(VLOOKUP($E704,'10차개정한국표준산업분류(가공)'!$G:$H,2,),"")</f>
        <v/>
      </c>
      <c r="I704" t="str">
        <f>IFERROR(VLOOKUP($E704,'10차개정한국표준산업분류(가공)'!$I:$J,2,),"")</f>
        <v/>
      </c>
      <c r="J704" t="str">
        <f>F704</f>
        <v>38</v>
      </c>
    </row>
    <row r="705" spans="1:10" x14ac:dyDescent="0.45">
      <c r="A705" s="20" t="s">
        <v>1012</v>
      </c>
      <c r="B705" s="20" t="s">
        <v>2305</v>
      </c>
      <c r="C705" s="20" t="s">
        <v>2304</v>
      </c>
      <c r="D705" s="20">
        <v>0</v>
      </c>
      <c r="E705" t="s">
        <v>3772</v>
      </c>
      <c r="F705" t="str">
        <f>IFERROR(VLOOKUP($E705,'10차개정한국표준산업분류(가공)'!$C:$D,2,),"")</f>
        <v/>
      </c>
      <c r="G705" t="str">
        <f>IFERROR(VLOOKUP($E705,'10차개정한국표준산업분류(가공)'!$E:$F,2,),"")</f>
        <v>381</v>
      </c>
      <c r="H705" t="str">
        <f>IFERROR(VLOOKUP($E705,'10차개정한국표준산업분류(가공)'!$G:$H,2,),"")</f>
        <v/>
      </c>
      <c r="I705" t="str">
        <f>IFERROR(VLOOKUP($E705,'10차개정한국표준산업분류(가공)'!$I:$J,2,),"")</f>
        <v/>
      </c>
      <c r="J705" t="str">
        <f>G705</f>
        <v>381</v>
      </c>
    </row>
    <row r="706" spans="1:10" x14ac:dyDescent="0.45">
      <c r="A706" s="20" t="s">
        <v>800</v>
      </c>
      <c r="B706" s="20" t="s">
        <v>2306</v>
      </c>
      <c r="C706" s="20" t="s">
        <v>2304</v>
      </c>
      <c r="D706" s="20">
        <v>0</v>
      </c>
      <c r="E706" t="s">
        <v>4035</v>
      </c>
      <c r="F706" t="str">
        <f>IFERROR(VLOOKUP($E706,'10차개정한국표준산업분류(가공)'!$C:$D,2,),"")</f>
        <v/>
      </c>
      <c r="G706" t="str">
        <f>IFERROR(VLOOKUP($E706,'10차개정한국표준산업분류(가공)'!$E:$F,2,),"")</f>
        <v/>
      </c>
      <c r="H706" t="str">
        <f>IFERROR(VLOOKUP($E706,'10차개정한국표준산업분류(가공)'!$G:$H,2,),"")</f>
        <v>3811</v>
      </c>
      <c r="I706" t="str">
        <f>IFERROR(VLOOKUP($E706,'10차개정한국표준산업분류(가공)'!$I:$J,2,),"")</f>
        <v>38110</v>
      </c>
      <c r="J706" t="str">
        <f>H706</f>
        <v>3811</v>
      </c>
    </row>
    <row r="707" spans="1:10" x14ac:dyDescent="0.45">
      <c r="A707" s="20" t="s">
        <v>1156</v>
      </c>
      <c r="B707" s="20" t="s">
        <v>2308</v>
      </c>
      <c r="C707" s="20" t="s">
        <v>2304</v>
      </c>
      <c r="D707" s="20">
        <v>0</v>
      </c>
      <c r="E707" t="s">
        <v>4036</v>
      </c>
      <c r="F707" t="str">
        <f>IFERROR(VLOOKUP($E707,'10차개정한국표준산업분류(가공)'!$C:$D,2,),"")</f>
        <v/>
      </c>
      <c r="G707" t="str">
        <f>IFERROR(VLOOKUP($E707,'10차개정한국표준산업분류(가공)'!$E:$F,2,),"")</f>
        <v/>
      </c>
      <c r="H707" t="str">
        <f>IFERROR(VLOOKUP($E707,'10차개정한국표준산업분류(가공)'!$G:$H,2,),"")</f>
        <v>3812</v>
      </c>
      <c r="I707" t="str">
        <f>IFERROR(VLOOKUP($E707,'10차개정한국표준산업분류(가공)'!$I:$J,2,),"")</f>
        <v>38120</v>
      </c>
      <c r="J707" t="str">
        <f>H707</f>
        <v>3812</v>
      </c>
    </row>
    <row r="708" spans="1:10" x14ac:dyDescent="0.45">
      <c r="A708" s="20" t="s">
        <v>996</v>
      </c>
      <c r="B708" s="20" t="s">
        <v>2310</v>
      </c>
      <c r="C708" s="20" t="s">
        <v>2304</v>
      </c>
      <c r="D708" s="20">
        <v>0</v>
      </c>
      <c r="E708" t="s">
        <v>4037</v>
      </c>
      <c r="F708" t="str">
        <f>IFERROR(VLOOKUP($E708,'10차개정한국표준산업분류(가공)'!$C:$D,2,),"")</f>
        <v/>
      </c>
      <c r="G708" t="str">
        <f>IFERROR(VLOOKUP($E708,'10차개정한국표준산업분류(가공)'!$E:$F,2,),"")</f>
        <v/>
      </c>
      <c r="H708" t="str">
        <f>IFERROR(VLOOKUP($E708,'10차개정한국표준산업분류(가공)'!$G:$H,2,),"")</f>
        <v>3813</v>
      </c>
      <c r="I708" t="str">
        <f>IFERROR(VLOOKUP($E708,'10차개정한국표준산업분류(가공)'!$I:$J,2,),"")</f>
        <v>38130</v>
      </c>
      <c r="J708" t="str">
        <f>H708</f>
        <v>3813</v>
      </c>
    </row>
    <row r="709" spans="1:10" x14ac:dyDescent="0.45">
      <c r="A709" s="20" t="s">
        <v>896</v>
      </c>
      <c r="B709" s="20" t="s">
        <v>2312</v>
      </c>
      <c r="C709" s="20" t="s">
        <v>2304</v>
      </c>
      <c r="D709" s="20">
        <v>0</v>
      </c>
      <c r="E709" t="s">
        <v>3773</v>
      </c>
      <c r="F709" t="str">
        <f>IFERROR(VLOOKUP($E709,'10차개정한국표준산업분류(가공)'!$C:$D,2,),"")</f>
        <v/>
      </c>
      <c r="G709" t="str">
        <f>IFERROR(VLOOKUP($E709,'10차개정한국표준산업분류(가공)'!$E:$F,2,),"")</f>
        <v>382</v>
      </c>
      <c r="H709" t="str">
        <f>IFERROR(VLOOKUP($E709,'10차개정한국표준산업분류(가공)'!$G:$H,2,),"")</f>
        <v/>
      </c>
      <c r="I709" t="str">
        <f>IFERROR(VLOOKUP($E709,'10차개정한국표준산업분류(가공)'!$I:$J,2,),"")</f>
        <v/>
      </c>
      <c r="J709" t="str">
        <f>G709</f>
        <v>382</v>
      </c>
    </row>
    <row r="710" spans="1:10" x14ac:dyDescent="0.45">
      <c r="A710" s="20" t="s">
        <v>795</v>
      </c>
      <c r="B710" s="20" t="s">
        <v>2313</v>
      </c>
      <c r="C710" s="20" t="s">
        <v>2304</v>
      </c>
      <c r="D710" s="20">
        <v>0</v>
      </c>
      <c r="E710" t="s">
        <v>4038</v>
      </c>
      <c r="F710" t="str">
        <f>IFERROR(VLOOKUP($E710,'10차개정한국표준산업분류(가공)'!$C:$D,2,),"")</f>
        <v/>
      </c>
      <c r="G710" t="str">
        <f>IFERROR(VLOOKUP($E710,'10차개정한국표준산업분류(가공)'!$E:$F,2,),"")</f>
        <v/>
      </c>
      <c r="H710" t="str">
        <f>IFERROR(VLOOKUP($E710,'10차개정한국표준산업분류(가공)'!$G:$H,2,),"")</f>
        <v>3821</v>
      </c>
      <c r="I710" t="str">
        <f>IFERROR(VLOOKUP($E710,'10차개정한국표준산업분류(가공)'!$I:$J,2,),"")</f>
        <v>38210</v>
      </c>
      <c r="J710" t="str">
        <f>H710</f>
        <v>3821</v>
      </c>
    </row>
    <row r="711" spans="1:10" x14ac:dyDescent="0.45">
      <c r="A711" s="20" t="s">
        <v>590</v>
      </c>
      <c r="B711" s="20" t="s">
        <v>2315</v>
      </c>
      <c r="C711" s="20" t="s">
        <v>2304</v>
      </c>
      <c r="D711" s="20">
        <v>0</v>
      </c>
      <c r="E711" t="s">
        <v>4039</v>
      </c>
      <c r="F711" t="str">
        <f>IFERROR(VLOOKUP($E711,'10차개정한국표준산업분류(가공)'!$C:$D,2,),"")</f>
        <v/>
      </c>
      <c r="G711" t="str">
        <f>IFERROR(VLOOKUP($E711,'10차개정한국표준산업분류(가공)'!$E:$F,2,),"")</f>
        <v/>
      </c>
      <c r="H711" t="str">
        <f>IFERROR(VLOOKUP($E711,'10차개정한국표준산업분류(가공)'!$G:$H,2,),"")</f>
        <v>3822</v>
      </c>
      <c r="I711" t="str">
        <f>IFERROR(VLOOKUP($E711,'10차개정한국표준산업분류(가공)'!$I:$J,2,),"")</f>
        <v>38220</v>
      </c>
      <c r="J711" t="str">
        <f>H711</f>
        <v>3822</v>
      </c>
    </row>
    <row r="712" spans="1:10" x14ac:dyDescent="0.45">
      <c r="A712" s="20" t="s">
        <v>784</v>
      </c>
      <c r="B712" s="20" t="s">
        <v>2317</v>
      </c>
      <c r="C712" s="20" t="s">
        <v>2304</v>
      </c>
      <c r="D712" s="20">
        <v>0</v>
      </c>
      <c r="E712" t="s">
        <v>4040</v>
      </c>
      <c r="F712" t="str">
        <f>IFERROR(VLOOKUP($E712,'10차개정한국표준산업분류(가공)'!$C:$D,2,),"")</f>
        <v/>
      </c>
      <c r="G712" t="str">
        <f>IFERROR(VLOOKUP($E712,'10차개정한국표준산업분류(가공)'!$E:$F,2,),"")</f>
        <v/>
      </c>
      <c r="H712" t="str">
        <f>IFERROR(VLOOKUP($E712,'10차개정한국표준산업분류(가공)'!$G:$H,2,),"")</f>
        <v>3823</v>
      </c>
      <c r="I712" t="str">
        <f>IFERROR(VLOOKUP($E712,'10차개정한국표준산업분류(가공)'!$I:$J,2,),"")</f>
        <v>38230</v>
      </c>
      <c r="J712" t="str">
        <f>H712</f>
        <v>3823</v>
      </c>
    </row>
    <row r="713" spans="1:10" x14ac:dyDescent="0.45">
      <c r="A713" s="20" t="s">
        <v>521</v>
      </c>
      <c r="B713" s="20" t="s">
        <v>2321</v>
      </c>
      <c r="C713" s="20" t="s">
        <v>2304</v>
      </c>
      <c r="D713" s="20">
        <v>0</v>
      </c>
      <c r="E713" t="s">
        <v>3774</v>
      </c>
      <c r="F713" t="str">
        <f>IFERROR(VLOOKUP($E713,'10차개정한국표준산업분류(가공)'!$C:$D,2,),"")</f>
        <v/>
      </c>
      <c r="G713" t="str">
        <f>IFERROR(VLOOKUP($E713,'10차개정한국표준산업분류(가공)'!$E:$F,2,),"")</f>
        <v>383</v>
      </c>
      <c r="H713" t="str">
        <f>IFERROR(VLOOKUP($E713,'10차개정한국표준산업분류(가공)'!$G:$H,2,),"")</f>
        <v/>
      </c>
      <c r="I713" t="str">
        <f>IFERROR(VLOOKUP($E713,'10차개정한국표준산업분류(가공)'!$I:$J,2,),"")</f>
        <v/>
      </c>
      <c r="J713" t="str">
        <f>G713</f>
        <v>383</v>
      </c>
    </row>
    <row r="714" spans="1:10" x14ac:dyDescent="0.45">
      <c r="A714" s="20" t="s">
        <v>452</v>
      </c>
      <c r="B714" s="20" t="s">
        <v>2322</v>
      </c>
      <c r="C714" s="20" t="s">
        <v>2304</v>
      </c>
      <c r="D714" s="20">
        <v>0</v>
      </c>
      <c r="E714" t="s">
        <v>4042</v>
      </c>
      <c r="F714" t="str">
        <f>IFERROR(VLOOKUP($E714,'10차개정한국표준산업분류(가공)'!$C:$D,2,),"")</f>
        <v/>
      </c>
      <c r="G714" t="str">
        <f>IFERROR(VLOOKUP($E714,'10차개정한국표준산업분류(가공)'!$E:$F,2,),"")</f>
        <v/>
      </c>
      <c r="H714" t="str">
        <f>IFERROR(VLOOKUP($E714,'10차개정한국표준산업분류(가공)'!$G:$H,2,),"")</f>
        <v>3831</v>
      </c>
      <c r="I714" t="str">
        <f>IFERROR(VLOOKUP($E714,'10차개정한국표준산업분류(가공)'!$I:$J,2,),"")</f>
        <v/>
      </c>
      <c r="J714" t="str">
        <f>H714</f>
        <v>3831</v>
      </c>
    </row>
    <row r="715" spans="1:10" x14ac:dyDescent="0.45">
      <c r="A715" s="20" t="s">
        <v>1286</v>
      </c>
      <c r="B715" s="20" t="s">
        <v>2323</v>
      </c>
      <c r="C715" s="20" t="s">
        <v>2304</v>
      </c>
      <c r="D715" s="20">
        <v>0</v>
      </c>
      <c r="E715" t="s">
        <v>4634</v>
      </c>
      <c r="F715" t="str">
        <f>IFERROR(VLOOKUP($E715,'10차개정한국표준산업분류(가공)'!$C:$D,2,),"")</f>
        <v/>
      </c>
      <c r="G715" t="str">
        <f>IFERROR(VLOOKUP($E715,'10차개정한국표준산업분류(가공)'!$E:$F,2,),"")</f>
        <v/>
      </c>
      <c r="H715" t="str">
        <f>IFERROR(VLOOKUP($E715,'10차개정한국표준산업분류(가공)'!$G:$H,2,),"")</f>
        <v/>
      </c>
      <c r="I715" t="str">
        <f>IFERROR(VLOOKUP($E715,'10차개정한국표준산업분류(가공)'!$I:$J,2,),"")</f>
        <v>38311</v>
      </c>
      <c r="J715" t="str">
        <f>I715</f>
        <v>38311</v>
      </c>
    </row>
    <row r="716" spans="1:10" x14ac:dyDescent="0.45">
      <c r="A716" s="20" t="s">
        <v>1242</v>
      </c>
      <c r="B716" s="20" t="s">
        <v>2324</v>
      </c>
      <c r="C716" s="20" t="s">
        <v>2304</v>
      </c>
      <c r="D716" s="20">
        <v>0</v>
      </c>
      <c r="E716" t="s">
        <v>4635</v>
      </c>
      <c r="F716" t="str">
        <f>IFERROR(VLOOKUP($E716,'10차개정한국표준산업분류(가공)'!$C:$D,2,),"")</f>
        <v/>
      </c>
      <c r="G716" t="str">
        <f>IFERROR(VLOOKUP($E716,'10차개정한국표준산업분류(가공)'!$E:$F,2,),"")</f>
        <v/>
      </c>
      <c r="H716" t="str">
        <f>IFERROR(VLOOKUP($E716,'10차개정한국표준산업분류(가공)'!$G:$H,2,),"")</f>
        <v/>
      </c>
      <c r="I716" t="str">
        <f>IFERROR(VLOOKUP($E716,'10차개정한국표준산업분류(가공)'!$I:$J,2,),"")</f>
        <v>38312</v>
      </c>
      <c r="J716" t="str">
        <f>I716</f>
        <v>38312</v>
      </c>
    </row>
    <row r="717" spans="1:10" x14ac:dyDescent="0.45">
      <c r="A717" s="20" t="s">
        <v>416</v>
      </c>
      <c r="B717" s="20" t="s">
        <v>2325</v>
      </c>
      <c r="C717" s="20" t="s">
        <v>2304</v>
      </c>
      <c r="D717" s="20">
        <v>0</v>
      </c>
      <c r="E717" t="s">
        <v>4043</v>
      </c>
      <c r="F717" t="str">
        <f>IFERROR(VLOOKUP($E717,'10차개정한국표준산업분류(가공)'!$C:$D,2,),"")</f>
        <v/>
      </c>
      <c r="G717" t="str">
        <f>IFERROR(VLOOKUP($E717,'10차개정한국표준산업분류(가공)'!$E:$F,2,),"")</f>
        <v/>
      </c>
      <c r="H717" t="str">
        <f>IFERROR(VLOOKUP($E717,'10차개정한국표준산업분류(가공)'!$G:$H,2,),"")</f>
        <v>3832</v>
      </c>
      <c r="I717" t="str">
        <f>IFERROR(VLOOKUP($E717,'10차개정한국표준산업분류(가공)'!$I:$J,2,),"")</f>
        <v/>
      </c>
      <c r="J717" t="str">
        <f>H717</f>
        <v>3832</v>
      </c>
    </row>
    <row r="718" spans="1:10" x14ac:dyDescent="0.45">
      <c r="A718" s="20" t="s">
        <v>790</v>
      </c>
      <c r="B718" s="20" t="s">
        <v>2326</v>
      </c>
      <c r="C718" s="20" t="s">
        <v>2304</v>
      </c>
      <c r="D718" s="20">
        <v>0</v>
      </c>
      <c r="E718" t="s">
        <v>4636</v>
      </c>
      <c r="F718" t="str">
        <f>IFERROR(VLOOKUP($E718,'10차개정한국표준산업분류(가공)'!$C:$D,2,),"")</f>
        <v/>
      </c>
      <c r="G718" t="str">
        <f>IFERROR(VLOOKUP($E718,'10차개정한국표준산업분류(가공)'!$E:$F,2,),"")</f>
        <v/>
      </c>
      <c r="H718" t="str">
        <f>IFERROR(VLOOKUP($E718,'10차개정한국표준산업분류(가공)'!$G:$H,2,),"")</f>
        <v/>
      </c>
      <c r="I718" t="str">
        <f>IFERROR(VLOOKUP($E718,'10차개정한국표준산업분류(가공)'!$I:$J,2,),"")</f>
        <v>38321</v>
      </c>
      <c r="J718" t="str">
        <f>I718</f>
        <v>38321</v>
      </c>
    </row>
    <row r="719" spans="1:10" x14ac:dyDescent="0.45">
      <c r="A719" s="20" t="s">
        <v>1213</v>
      </c>
      <c r="B719" s="20" t="s">
        <v>2327</v>
      </c>
      <c r="C719" s="20" t="s">
        <v>2304</v>
      </c>
      <c r="D719" s="20">
        <v>0</v>
      </c>
      <c r="E719" t="s">
        <v>4637</v>
      </c>
      <c r="F719" t="str">
        <f>IFERROR(VLOOKUP($E719,'10차개정한국표준산업분류(가공)'!$C:$D,2,),"")</f>
        <v/>
      </c>
      <c r="G719" t="str">
        <f>IFERROR(VLOOKUP($E719,'10차개정한국표준산업분류(가공)'!$E:$F,2,),"")</f>
        <v/>
      </c>
      <c r="H719" t="str">
        <f>IFERROR(VLOOKUP($E719,'10차개정한국표준산업분류(가공)'!$G:$H,2,),"")</f>
        <v/>
      </c>
      <c r="I719" t="str">
        <f>IFERROR(VLOOKUP($E719,'10차개정한국표준산업분류(가공)'!$I:$J,2,),"")</f>
        <v>38322</v>
      </c>
      <c r="J719" t="str">
        <f>I719</f>
        <v>38322</v>
      </c>
    </row>
    <row r="720" spans="1:10" x14ac:dyDescent="0.45">
      <c r="A720" s="20" t="s">
        <v>882</v>
      </c>
      <c r="B720" s="20" t="s">
        <v>2328</v>
      </c>
      <c r="C720" s="20" t="s">
        <v>2328</v>
      </c>
      <c r="D720" s="20">
        <v>0</v>
      </c>
      <c r="E720" t="s">
        <v>3656</v>
      </c>
      <c r="F720" t="str">
        <f>IFERROR(VLOOKUP($E720,'10차개정한국표준산업분류(가공)'!$C:$D,2,),"")</f>
        <v>39</v>
      </c>
      <c r="G720" t="str">
        <f>IFERROR(VLOOKUP($E720,'10차개정한국표준산업분류(가공)'!$E:$F,2,),"")</f>
        <v>390</v>
      </c>
      <c r="H720" t="str">
        <f>IFERROR(VLOOKUP($E720,'10차개정한국표준산업분류(가공)'!$G:$H,2,),"")</f>
        <v>3900</v>
      </c>
      <c r="I720" t="str">
        <f>IFERROR(VLOOKUP($E720,'10차개정한국표준산업분류(가공)'!$I:$J,2,),"")</f>
        <v/>
      </c>
      <c r="J720" t="str">
        <f>F720</f>
        <v>39</v>
      </c>
    </row>
    <row r="721" spans="1:10" x14ac:dyDescent="0.45">
      <c r="A721" s="20" t="s">
        <v>538</v>
      </c>
      <c r="B721" s="20" t="s">
        <v>2331</v>
      </c>
      <c r="C721" s="20" t="s">
        <v>2328</v>
      </c>
      <c r="D721" s="20">
        <v>0</v>
      </c>
      <c r="E721" t="s">
        <v>4638</v>
      </c>
      <c r="F721" t="str">
        <f>IFERROR(VLOOKUP($E721,'10차개정한국표준산업분류(가공)'!$C:$D,2,),"")</f>
        <v/>
      </c>
      <c r="G721" t="str">
        <f>IFERROR(VLOOKUP($E721,'10차개정한국표준산업분류(가공)'!$E:$F,2,),"")</f>
        <v/>
      </c>
      <c r="H721" t="str">
        <f>IFERROR(VLOOKUP($E721,'10차개정한국표준산업분류(가공)'!$G:$H,2,),"")</f>
        <v/>
      </c>
      <c r="I721" t="str">
        <f>IFERROR(VLOOKUP($E721,'10차개정한국표준산업분류(가공)'!$I:$J,2,),"")</f>
        <v>39001</v>
      </c>
      <c r="J721" t="str">
        <f>I721</f>
        <v>39001</v>
      </c>
    </row>
    <row r="722" spans="1:10" x14ac:dyDescent="0.45">
      <c r="A722" s="20" t="s">
        <v>924</v>
      </c>
      <c r="B722" s="20" t="s">
        <v>2332</v>
      </c>
      <c r="C722" s="20" t="s">
        <v>2328</v>
      </c>
      <c r="D722" s="20">
        <v>0</v>
      </c>
      <c r="E722" t="s">
        <v>4639</v>
      </c>
      <c r="F722" t="str">
        <f>IFERROR(VLOOKUP($E722,'10차개정한국표준산업분류(가공)'!$C:$D,2,),"")</f>
        <v/>
      </c>
      <c r="G722" t="str">
        <f>IFERROR(VLOOKUP($E722,'10차개정한국표준산업분류(가공)'!$E:$F,2,),"")</f>
        <v/>
      </c>
      <c r="H722" t="str">
        <f>IFERROR(VLOOKUP($E722,'10차개정한국표준산업분류(가공)'!$G:$H,2,),"")</f>
        <v/>
      </c>
      <c r="I722" t="str">
        <f>IFERROR(VLOOKUP($E722,'10차개정한국표준산업분류(가공)'!$I:$J,2,),"")</f>
        <v>39009</v>
      </c>
      <c r="J722" t="str">
        <f>I722</f>
        <v>39009</v>
      </c>
    </row>
    <row r="723" spans="1:10" x14ac:dyDescent="0.45">
      <c r="A723" s="20" t="s">
        <v>260</v>
      </c>
      <c r="B723" s="20" t="s">
        <v>2335</v>
      </c>
      <c r="C723" s="20" t="s">
        <v>2335</v>
      </c>
      <c r="D723" s="20">
        <v>0</v>
      </c>
      <c r="E723" t="s">
        <v>3657</v>
      </c>
      <c r="F723" t="str">
        <f>IFERROR(VLOOKUP($E723,'10차개정한국표준산업분류(가공)'!$C:$D,2,),"")</f>
        <v>41</v>
      </c>
      <c r="G723" t="str">
        <f>IFERROR(VLOOKUP($E723,'10차개정한국표준산업분류(가공)'!$E:$F,2,),"")</f>
        <v/>
      </c>
      <c r="H723" t="str">
        <f>IFERROR(VLOOKUP($E723,'10차개정한국표준산업분류(가공)'!$G:$H,2,),"")</f>
        <v/>
      </c>
      <c r="I723" t="str">
        <f>IFERROR(VLOOKUP($E723,'10차개정한국표준산업분류(가공)'!$I:$J,2,),"")</f>
        <v/>
      </c>
      <c r="J723" t="str">
        <f>F723</f>
        <v>41</v>
      </c>
    </row>
    <row r="724" spans="1:10" x14ac:dyDescent="0.45">
      <c r="A724" s="20" t="s">
        <v>81</v>
      </c>
      <c r="B724" s="20" t="s">
        <v>2336</v>
      </c>
      <c r="C724" s="20" t="s">
        <v>2335</v>
      </c>
      <c r="D724" s="20">
        <v>0</v>
      </c>
      <c r="E724" t="s">
        <v>3504</v>
      </c>
      <c r="F724" t="str">
        <f>IFERROR(VLOOKUP($E724,'10차개정한국표준산업분류(가공)'!$C:$D,2,),"")</f>
        <v/>
      </c>
      <c r="G724" t="str">
        <f>IFERROR(VLOOKUP($E724,'10차개정한국표준산업분류(가공)'!$E:$F,2,),"")</f>
        <v>411</v>
      </c>
      <c r="H724" t="str">
        <f>IFERROR(VLOOKUP($E724,'10차개정한국표준산업분류(가공)'!$G:$H,2,),"")</f>
        <v/>
      </c>
      <c r="I724" t="str">
        <f>IFERROR(VLOOKUP($E724,'10차개정한국표준산업분류(가공)'!$I:$J,2,),"")</f>
        <v/>
      </c>
      <c r="J724" t="str">
        <f>G724</f>
        <v>411</v>
      </c>
    </row>
    <row r="725" spans="1:10" x14ac:dyDescent="0.45">
      <c r="A725" s="20" t="s">
        <v>9</v>
      </c>
      <c r="B725" s="20" t="s">
        <v>2337</v>
      </c>
      <c r="C725" s="20" t="s">
        <v>2335</v>
      </c>
      <c r="D725" s="20">
        <v>0</v>
      </c>
      <c r="E725" t="s">
        <v>3600</v>
      </c>
      <c r="F725" t="str">
        <f>IFERROR(VLOOKUP($E725,'10차개정한국표준산업분류(가공)'!$C:$D,2,),"")</f>
        <v/>
      </c>
      <c r="G725" t="str">
        <f>IFERROR(VLOOKUP($E725,'10차개정한국표준산업분류(가공)'!$E:$F,2,),"")</f>
        <v/>
      </c>
      <c r="H725" t="str">
        <f>IFERROR(VLOOKUP($E725,'10차개정한국표준산업분류(가공)'!$G:$H,2,),"")</f>
        <v>4111</v>
      </c>
      <c r="I725" t="str">
        <f>IFERROR(VLOOKUP($E725,'10차개정한국표준산업분류(가공)'!$I:$J,2,),"")</f>
        <v/>
      </c>
      <c r="J725" t="str">
        <f>H725</f>
        <v>4111</v>
      </c>
    </row>
    <row r="726" spans="1:10" x14ac:dyDescent="0.45">
      <c r="A726" s="20" t="s">
        <v>726</v>
      </c>
      <c r="B726" s="20" t="s">
        <v>2338</v>
      </c>
      <c r="C726" s="20" t="s">
        <v>2335</v>
      </c>
      <c r="D726" s="20">
        <v>0</v>
      </c>
      <c r="E726" t="s">
        <v>4640</v>
      </c>
      <c r="F726" t="str">
        <f>IFERROR(VLOOKUP($E726,'10차개정한국표준산업분류(가공)'!$C:$D,2,),"")</f>
        <v/>
      </c>
      <c r="G726" t="str">
        <f>IFERROR(VLOOKUP($E726,'10차개정한국표준산업분류(가공)'!$E:$F,2,),"")</f>
        <v/>
      </c>
      <c r="H726" t="str">
        <f>IFERROR(VLOOKUP($E726,'10차개정한국표준산업분류(가공)'!$G:$H,2,),"")</f>
        <v/>
      </c>
      <c r="I726" t="str">
        <f>IFERROR(VLOOKUP($E726,'10차개정한국표준산업분류(가공)'!$I:$J,2,),"")</f>
        <v>41111</v>
      </c>
      <c r="J726" t="str">
        <f>I726</f>
        <v>41111</v>
      </c>
    </row>
    <row r="727" spans="1:10" x14ac:dyDescent="0.45">
      <c r="A727" s="20" t="s">
        <v>66</v>
      </c>
      <c r="B727" s="20" t="s">
        <v>2339</v>
      </c>
      <c r="C727" s="20" t="s">
        <v>2335</v>
      </c>
      <c r="D727" s="20">
        <v>0</v>
      </c>
      <c r="E727" t="s">
        <v>3570</v>
      </c>
      <c r="F727" t="str">
        <f>IFERROR(VLOOKUP($E727,'10차개정한국표준산업분류(가공)'!$C:$D,2,),"")</f>
        <v/>
      </c>
      <c r="G727" t="str">
        <f>IFERROR(VLOOKUP($E727,'10차개정한국표준산업분류(가공)'!$E:$F,2,),"")</f>
        <v/>
      </c>
      <c r="H727" t="str">
        <f>IFERROR(VLOOKUP($E727,'10차개정한국표준산업분류(가공)'!$G:$H,2,),"")</f>
        <v/>
      </c>
      <c r="I727" t="str">
        <f>IFERROR(VLOOKUP($E727,'10차개정한국표준산업분류(가공)'!$I:$J,2,),"")</f>
        <v>41112</v>
      </c>
      <c r="J727" t="str">
        <f>I727</f>
        <v>41112</v>
      </c>
    </row>
    <row r="728" spans="1:10" x14ac:dyDescent="0.45">
      <c r="A728" s="20" t="s">
        <v>605</v>
      </c>
      <c r="B728" s="20" t="s">
        <v>2340</v>
      </c>
      <c r="C728" s="20" t="s">
        <v>2335</v>
      </c>
      <c r="D728" s="20">
        <v>0</v>
      </c>
      <c r="E728" t="s">
        <v>4641</v>
      </c>
      <c r="F728" t="str">
        <f>IFERROR(VLOOKUP($E728,'10차개정한국표준산업분류(가공)'!$C:$D,2,),"")</f>
        <v/>
      </c>
      <c r="G728" t="str">
        <f>IFERROR(VLOOKUP($E728,'10차개정한국표준산업분류(가공)'!$E:$F,2,),"")</f>
        <v/>
      </c>
      <c r="H728" t="str">
        <f>IFERROR(VLOOKUP($E728,'10차개정한국표준산업분류(가공)'!$G:$H,2,),"")</f>
        <v/>
      </c>
      <c r="I728" t="str">
        <f>IFERROR(VLOOKUP($E728,'10차개정한국표준산업분류(가공)'!$I:$J,2,),"")</f>
        <v>41119</v>
      </c>
      <c r="J728" t="str">
        <f>I728</f>
        <v>41119</v>
      </c>
    </row>
    <row r="729" spans="1:10" x14ac:dyDescent="0.45">
      <c r="A729" s="20" t="s">
        <v>100</v>
      </c>
      <c r="B729" s="20" t="s">
        <v>2341</v>
      </c>
      <c r="C729" s="20" t="s">
        <v>2335</v>
      </c>
      <c r="D729" s="20">
        <v>0</v>
      </c>
      <c r="E729" t="s">
        <v>3553</v>
      </c>
      <c r="F729" t="str">
        <f>IFERROR(VLOOKUP($E729,'10차개정한국표준산업분류(가공)'!$C:$D,2,),"")</f>
        <v/>
      </c>
      <c r="G729" t="str">
        <f>IFERROR(VLOOKUP($E729,'10차개정한국표준산업분류(가공)'!$E:$F,2,),"")</f>
        <v/>
      </c>
      <c r="H729" t="str">
        <f>IFERROR(VLOOKUP($E729,'10차개정한국표준산업분류(가공)'!$G:$H,2,),"")</f>
        <v>4112</v>
      </c>
      <c r="I729" t="str">
        <f>IFERROR(VLOOKUP($E729,'10차개정한국표준산업분류(가공)'!$I:$J,2,),"")</f>
        <v/>
      </c>
      <c r="J729" t="str">
        <f>H729</f>
        <v>4112</v>
      </c>
    </row>
    <row r="730" spans="1:10" x14ac:dyDescent="0.45">
      <c r="A730" s="20" t="s">
        <v>225</v>
      </c>
      <c r="B730" s="20" t="s">
        <v>2342</v>
      </c>
      <c r="C730" s="20" t="s">
        <v>2335</v>
      </c>
      <c r="D730" s="20">
        <v>0</v>
      </c>
      <c r="E730" t="s">
        <v>4642</v>
      </c>
      <c r="F730" t="str">
        <f>IFERROR(VLOOKUP($E730,'10차개정한국표준산업분류(가공)'!$C:$D,2,),"")</f>
        <v/>
      </c>
      <c r="G730" t="str">
        <f>IFERROR(VLOOKUP($E730,'10차개정한국표준산업분류(가공)'!$E:$F,2,),"")</f>
        <v/>
      </c>
      <c r="H730" t="str">
        <f>IFERROR(VLOOKUP($E730,'10차개정한국표준산업분류(가공)'!$G:$H,2,),"")</f>
        <v/>
      </c>
      <c r="I730" t="str">
        <f>IFERROR(VLOOKUP($E730,'10차개정한국표준산업분류(가공)'!$I:$J,2,),"")</f>
        <v>41121</v>
      </c>
      <c r="J730" t="str">
        <f>I730</f>
        <v>41121</v>
      </c>
    </row>
    <row r="731" spans="1:10" x14ac:dyDescent="0.45">
      <c r="A731" s="20" t="s">
        <v>1116</v>
      </c>
      <c r="B731" s="20" t="s">
        <v>2343</v>
      </c>
      <c r="C731" s="20" t="s">
        <v>2335</v>
      </c>
      <c r="D731" s="20">
        <v>0</v>
      </c>
      <c r="E731" t="s">
        <v>4643</v>
      </c>
      <c r="F731" t="str">
        <f>IFERROR(VLOOKUP($E731,'10차개정한국표준산업분류(가공)'!$C:$D,2,),"")</f>
        <v/>
      </c>
      <c r="G731" t="str">
        <f>IFERROR(VLOOKUP($E731,'10차개정한국표준산업분류(가공)'!$E:$F,2,),"")</f>
        <v/>
      </c>
      <c r="H731" t="str">
        <f>IFERROR(VLOOKUP($E731,'10차개정한국표준산업분류(가공)'!$G:$H,2,),"")</f>
        <v/>
      </c>
      <c r="I731" t="str">
        <f>IFERROR(VLOOKUP($E731,'10차개정한국표준산업분류(가공)'!$I:$J,2,),"")</f>
        <v>41122</v>
      </c>
      <c r="J731" t="str">
        <f>I731</f>
        <v>41122</v>
      </c>
    </row>
    <row r="732" spans="1:10" x14ac:dyDescent="0.45">
      <c r="A732" s="20" t="s">
        <v>20</v>
      </c>
      <c r="B732" s="20" t="s">
        <v>2344</v>
      </c>
      <c r="C732" s="20" t="s">
        <v>2335</v>
      </c>
      <c r="D732" s="20">
        <v>0</v>
      </c>
      <c r="E732" t="s">
        <v>3528</v>
      </c>
      <c r="F732" t="str">
        <f>IFERROR(VLOOKUP($E732,'10차개정한국표준산업분류(가공)'!$C:$D,2,),"")</f>
        <v/>
      </c>
      <c r="G732" t="str">
        <f>IFERROR(VLOOKUP($E732,'10차개정한국표준산업분류(가공)'!$E:$F,2,),"")</f>
        <v/>
      </c>
      <c r="H732" t="str">
        <f>IFERROR(VLOOKUP($E732,'10차개정한국표준산업분류(가공)'!$G:$H,2,),"")</f>
        <v/>
      </c>
      <c r="I732" t="str">
        <f>IFERROR(VLOOKUP($E732,'10차개정한국표준산업분류(가공)'!$I:$J,2,),"")</f>
        <v>41129</v>
      </c>
      <c r="J732" t="str">
        <f>I732</f>
        <v>41129</v>
      </c>
    </row>
    <row r="733" spans="1:10" x14ac:dyDescent="0.45">
      <c r="A733" s="20" t="s">
        <v>42</v>
      </c>
      <c r="B733" s="20" t="s">
        <v>2345</v>
      </c>
      <c r="C733" s="20" t="s">
        <v>2335</v>
      </c>
      <c r="D733" s="20">
        <v>0</v>
      </c>
      <c r="E733" t="s">
        <v>3612</v>
      </c>
      <c r="F733" t="str">
        <f>IFERROR(VLOOKUP($E733,'10차개정한국표준산업분류(가공)'!$C:$D,2,),"")</f>
        <v/>
      </c>
      <c r="G733" t="str">
        <f>IFERROR(VLOOKUP($E733,'10차개정한국표준산업분류(가공)'!$E:$F,2,),"")</f>
        <v>412</v>
      </c>
      <c r="H733" t="str">
        <f>IFERROR(VLOOKUP($E733,'10차개정한국표준산업분류(가공)'!$G:$H,2,),"")</f>
        <v/>
      </c>
      <c r="I733" t="str">
        <f>IFERROR(VLOOKUP($E733,'10차개정한국표준산업분류(가공)'!$I:$J,2,),"")</f>
        <v/>
      </c>
      <c r="J733" t="str">
        <f>G733</f>
        <v>412</v>
      </c>
    </row>
    <row r="734" spans="1:10" x14ac:dyDescent="0.45">
      <c r="A734" s="20" t="s">
        <v>11</v>
      </c>
      <c r="B734" s="20" t="s">
        <v>2346</v>
      </c>
      <c r="C734" s="20" t="s">
        <v>2335</v>
      </c>
      <c r="D734" s="20">
        <v>0</v>
      </c>
      <c r="E734" t="s">
        <v>3605</v>
      </c>
      <c r="F734" t="str">
        <f>IFERROR(VLOOKUP($E734,'10차개정한국표준산업분류(가공)'!$C:$D,2,),"")</f>
        <v/>
      </c>
      <c r="G734" t="str">
        <f>IFERROR(VLOOKUP($E734,'10차개정한국표준산업분류(가공)'!$E:$F,2,),"")</f>
        <v/>
      </c>
      <c r="H734" t="str">
        <f>IFERROR(VLOOKUP($E734,'10차개정한국표준산업분류(가공)'!$G:$H,2,),"")</f>
        <v>4121</v>
      </c>
      <c r="I734" t="str">
        <f>IFERROR(VLOOKUP($E734,'10차개정한국표준산업분류(가공)'!$I:$J,2,),"")</f>
        <v>41210</v>
      </c>
      <c r="J734" t="str">
        <f>H734</f>
        <v>4121</v>
      </c>
    </row>
    <row r="735" spans="1:10" x14ac:dyDescent="0.45">
      <c r="A735" s="20" t="s">
        <v>431</v>
      </c>
      <c r="B735" s="20" t="s">
        <v>2348</v>
      </c>
      <c r="C735" s="20" t="s">
        <v>2335</v>
      </c>
      <c r="D735" s="20">
        <v>0</v>
      </c>
      <c r="E735" t="s">
        <v>4044</v>
      </c>
      <c r="F735" t="str">
        <f>IFERROR(VLOOKUP($E735,'10차개정한국표준산업분류(가공)'!$C:$D,2,),"")</f>
        <v/>
      </c>
      <c r="G735" t="str">
        <f>IFERROR(VLOOKUP($E735,'10차개정한국표준산업분류(가공)'!$E:$F,2,),"")</f>
        <v/>
      </c>
      <c r="H735" t="str">
        <f>IFERROR(VLOOKUP($E735,'10차개정한국표준산업분류(가공)'!$G:$H,2,),"")</f>
        <v>4122</v>
      </c>
      <c r="I735" t="str">
        <f>IFERROR(VLOOKUP($E735,'10차개정한국표준산업분류(가공)'!$I:$J,2,),"")</f>
        <v/>
      </c>
      <c r="J735" t="str">
        <f>H735</f>
        <v>4122</v>
      </c>
    </row>
    <row r="736" spans="1:10" x14ac:dyDescent="0.45">
      <c r="A736" s="20" t="s">
        <v>33</v>
      </c>
      <c r="B736" s="20" t="s">
        <v>2349</v>
      </c>
      <c r="C736" s="20" t="s">
        <v>2335</v>
      </c>
      <c r="D736" s="20">
        <v>0</v>
      </c>
      <c r="E736" t="s">
        <v>3539</v>
      </c>
      <c r="F736" t="str">
        <f>IFERROR(VLOOKUP($E736,'10차개정한국표준산업분류(가공)'!$C:$D,2,),"")</f>
        <v/>
      </c>
      <c r="G736" t="str">
        <f>IFERROR(VLOOKUP($E736,'10차개정한국표준산업분류(가공)'!$E:$F,2,),"")</f>
        <v/>
      </c>
      <c r="H736" t="str">
        <f>IFERROR(VLOOKUP($E736,'10차개정한국표준산업분류(가공)'!$G:$H,2,),"")</f>
        <v/>
      </c>
      <c r="I736" t="str">
        <f>IFERROR(VLOOKUP($E736,'10차개정한국표준산업분류(가공)'!$I:$J,2,),"")</f>
        <v>41221</v>
      </c>
      <c r="J736" t="str">
        <f t="shared" ref="J736:J742" si="9">I736</f>
        <v>41221</v>
      </c>
    </row>
    <row r="737" spans="1:10" x14ac:dyDescent="0.45">
      <c r="A737" s="20" t="s">
        <v>1049</v>
      </c>
      <c r="B737" s="20" t="s">
        <v>2350</v>
      </c>
      <c r="C737" s="20" t="s">
        <v>2335</v>
      </c>
      <c r="D737" s="20">
        <v>0</v>
      </c>
      <c r="E737" t="s">
        <v>4644</v>
      </c>
      <c r="F737" t="str">
        <f>IFERROR(VLOOKUP($E737,'10차개정한국표준산업분류(가공)'!$C:$D,2,),"")</f>
        <v/>
      </c>
      <c r="G737" t="str">
        <f>IFERROR(VLOOKUP($E737,'10차개정한국표준산업분류(가공)'!$E:$F,2,),"")</f>
        <v/>
      </c>
      <c r="H737" t="str">
        <f>IFERROR(VLOOKUP($E737,'10차개정한국표준산업분류(가공)'!$G:$H,2,),"")</f>
        <v/>
      </c>
      <c r="I737" t="str">
        <f>IFERROR(VLOOKUP($E737,'10차개정한국표준산업분류(가공)'!$I:$J,2,),"")</f>
        <v>41222</v>
      </c>
      <c r="J737" t="str">
        <f t="shared" si="9"/>
        <v>41222</v>
      </c>
    </row>
    <row r="738" spans="1:10" x14ac:dyDescent="0.45">
      <c r="A738" s="20" t="s">
        <v>87</v>
      </c>
      <c r="B738" s="20" t="s">
        <v>2351</v>
      </c>
      <c r="C738" s="20" t="s">
        <v>2335</v>
      </c>
      <c r="D738" s="20">
        <v>0</v>
      </c>
      <c r="E738" t="s">
        <v>3619</v>
      </c>
      <c r="F738" t="str">
        <f>IFERROR(VLOOKUP($E738,'10차개정한국표준산업분류(가공)'!$C:$D,2,),"")</f>
        <v/>
      </c>
      <c r="G738" t="str">
        <f>IFERROR(VLOOKUP($E738,'10차개정한국표준산업분류(가공)'!$E:$F,2,),"")</f>
        <v/>
      </c>
      <c r="H738" t="str">
        <f>IFERROR(VLOOKUP($E738,'10차개정한국표준산업분류(가공)'!$G:$H,2,),"")</f>
        <v/>
      </c>
      <c r="I738" t="str">
        <f>IFERROR(VLOOKUP($E738,'10차개정한국표준산업분류(가공)'!$I:$J,2,),"")</f>
        <v>41223</v>
      </c>
      <c r="J738" t="str">
        <f t="shared" si="9"/>
        <v>41223</v>
      </c>
    </row>
    <row r="739" spans="1:10" x14ac:dyDescent="0.45">
      <c r="A739" s="20" t="s">
        <v>409</v>
      </c>
      <c r="B739" s="20" t="s">
        <v>2352</v>
      </c>
      <c r="C739" s="20" t="s">
        <v>2335</v>
      </c>
      <c r="D739" s="20">
        <v>0</v>
      </c>
      <c r="E739" t="s">
        <v>4645</v>
      </c>
      <c r="F739" t="str">
        <f>IFERROR(VLOOKUP($E739,'10차개정한국표준산업분류(가공)'!$C:$D,2,),"")</f>
        <v/>
      </c>
      <c r="G739" t="str">
        <f>IFERROR(VLOOKUP($E739,'10차개정한국표준산업분류(가공)'!$E:$F,2,),"")</f>
        <v/>
      </c>
      <c r="H739" t="str">
        <f>IFERROR(VLOOKUP($E739,'10차개정한국표준산업분류(가공)'!$G:$H,2,),"")</f>
        <v/>
      </c>
      <c r="I739" t="str">
        <f>IFERROR(VLOOKUP($E739,'10차개정한국표준산업분류(가공)'!$I:$J,2,),"")</f>
        <v>41224</v>
      </c>
      <c r="J739" t="str">
        <f t="shared" si="9"/>
        <v>41224</v>
      </c>
    </row>
    <row r="740" spans="1:10" x14ac:dyDescent="0.45">
      <c r="A740" s="20" t="s">
        <v>389</v>
      </c>
      <c r="B740" s="20" t="s">
        <v>2353</v>
      </c>
      <c r="C740" s="20" t="s">
        <v>2335</v>
      </c>
      <c r="D740" s="20">
        <v>0</v>
      </c>
      <c r="E740" t="s">
        <v>4646</v>
      </c>
      <c r="F740" t="str">
        <f>IFERROR(VLOOKUP($E740,'10차개정한국표준산업분류(가공)'!$C:$D,2,),"")</f>
        <v/>
      </c>
      <c r="G740" t="str">
        <f>IFERROR(VLOOKUP($E740,'10차개정한국표준산업분류(가공)'!$E:$F,2,),"")</f>
        <v/>
      </c>
      <c r="H740" t="str">
        <f>IFERROR(VLOOKUP($E740,'10차개정한국표준산업분류(가공)'!$G:$H,2,),"")</f>
        <v/>
      </c>
      <c r="I740" t="str">
        <f>IFERROR(VLOOKUP($E740,'10차개정한국표준산업분류(가공)'!$I:$J,2,),"")</f>
        <v>41225</v>
      </c>
      <c r="J740" t="str">
        <f t="shared" si="9"/>
        <v>41225</v>
      </c>
    </row>
    <row r="741" spans="1:10" x14ac:dyDescent="0.45">
      <c r="A741" s="20" t="s">
        <v>703</v>
      </c>
      <c r="B741" s="20" t="s">
        <v>2354</v>
      </c>
      <c r="C741" s="20" t="s">
        <v>2335</v>
      </c>
      <c r="D741" s="20">
        <v>0</v>
      </c>
      <c r="E741" t="s">
        <v>4647</v>
      </c>
      <c r="F741" t="str">
        <f>IFERROR(VLOOKUP($E741,'10차개정한국표준산업분류(가공)'!$C:$D,2,),"")</f>
        <v/>
      </c>
      <c r="G741" t="str">
        <f>IFERROR(VLOOKUP($E741,'10차개정한국표준산업분류(가공)'!$E:$F,2,),"")</f>
        <v/>
      </c>
      <c r="H741" t="str">
        <f>IFERROR(VLOOKUP($E741,'10차개정한국표준산업분류(가공)'!$G:$H,2,),"")</f>
        <v/>
      </c>
      <c r="I741" t="str">
        <f>IFERROR(VLOOKUP($E741,'10차개정한국표준산업분류(가공)'!$I:$J,2,),"")</f>
        <v>41226</v>
      </c>
      <c r="J741" t="str">
        <f t="shared" si="9"/>
        <v>41226</v>
      </c>
    </row>
    <row r="742" spans="1:10" x14ac:dyDescent="0.45">
      <c r="A742" s="20" t="s">
        <v>166</v>
      </c>
      <c r="B742" s="20" t="s">
        <v>2355</v>
      </c>
      <c r="C742" s="20" t="s">
        <v>2335</v>
      </c>
      <c r="D742" s="20">
        <v>0</v>
      </c>
      <c r="E742" t="s">
        <v>4648</v>
      </c>
      <c r="F742" t="str">
        <f>IFERROR(VLOOKUP($E742,'10차개정한국표준산업분류(가공)'!$C:$D,2,),"")</f>
        <v/>
      </c>
      <c r="G742" t="str">
        <f>IFERROR(VLOOKUP($E742,'10차개정한국표준산업분류(가공)'!$E:$F,2,),"")</f>
        <v/>
      </c>
      <c r="H742" t="str">
        <f>IFERROR(VLOOKUP($E742,'10차개정한국표준산업분류(가공)'!$G:$H,2,),"")</f>
        <v/>
      </c>
      <c r="I742" t="str">
        <f>IFERROR(VLOOKUP($E742,'10차개정한국표준산업분류(가공)'!$I:$J,2,),"")</f>
        <v>41229</v>
      </c>
      <c r="J742" t="str">
        <f t="shared" si="9"/>
        <v>41229</v>
      </c>
    </row>
    <row r="743" spans="1:10" x14ac:dyDescent="0.45">
      <c r="A743" s="20" t="s">
        <v>6</v>
      </c>
      <c r="B743" s="20" t="s">
        <v>2356</v>
      </c>
      <c r="C743" s="20" t="s">
        <v>2356</v>
      </c>
      <c r="D743" s="20">
        <v>0</v>
      </c>
      <c r="E743" t="s">
        <v>3594</v>
      </c>
      <c r="F743" t="str">
        <f>IFERROR(VLOOKUP($E743,'10차개정한국표준산업분류(가공)'!$C:$D,2,),"")</f>
        <v>42</v>
      </c>
      <c r="G743" t="str">
        <f>IFERROR(VLOOKUP($E743,'10차개정한국표준산업분류(가공)'!$E:$F,2,),"")</f>
        <v/>
      </c>
      <c r="H743" t="str">
        <f>IFERROR(VLOOKUP($E743,'10차개정한국표준산업분류(가공)'!$G:$H,2,),"")</f>
        <v/>
      </c>
      <c r="I743" t="str">
        <f>IFERROR(VLOOKUP($E743,'10차개정한국표준산업분류(가공)'!$I:$J,2,),"")</f>
        <v/>
      </c>
      <c r="J743" t="str">
        <f>F743</f>
        <v>42</v>
      </c>
    </row>
    <row r="744" spans="1:10" x14ac:dyDescent="0.45">
      <c r="A744" s="20" t="s">
        <v>336</v>
      </c>
      <c r="B744" s="20" t="s">
        <v>2357</v>
      </c>
      <c r="C744" s="20" t="s">
        <v>2356</v>
      </c>
      <c r="D744" s="20">
        <v>0</v>
      </c>
      <c r="E744" t="s">
        <v>3775</v>
      </c>
      <c r="F744" t="str">
        <f>IFERROR(VLOOKUP($E744,'10차개정한국표준산업분류(가공)'!$C:$D,2,),"")</f>
        <v/>
      </c>
      <c r="G744" t="str">
        <f>IFERROR(VLOOKUP($E744,'10차개정한국표준산업분류(가공)'!$E:$F,2,),"")</f>
        <v>421</v>
      </c>
      <c r="H744" t="str">
        <f>IFERROR(VLOOKUP($E744,'10차개정한국표준산업분류(가공)'!$G:$H,2,),"")</f>
        <v/>
      </c>
      <c r="I744" t="str">
        <f>IFERROR(VLOOKUP($E744,'10차개정한국표준산업분류(가공)'!$I:$J,2,),"")</f>
        <v/>
      </c>
      <c r="J744" t="str">
        <f>G744</f>
        <v>421</v>
      </c>
    </row>
    <row r="745" spans="1:10" x14ac:dyDescent="0.45">
      <c r="A745" s="20" t="s">
        <v>859</v>
      </c>
      <c r="B745" s="20" t="s">
        <v>2358</v>
      </c>
      <c r="C745" s="20" t="s">
        <v>2356</v>
      </c>
      <c r="D745" s="20">
        <v>0</v>
      </c>
      <c r="E745" t="s">
        <v>4045</v>
      </c>
      <c r="F745" t="str">
        <f>IFERROR(VLOOKUP($E745,'10차개정한국표준산업분류(가공)'!$C:$D,2,),"")</f>
        <v/>
      </c>
      <c r="G745" t="str">
        <f>IFERROR(VLOOKUP($E745,'10차개정한국표준산업분류(가공)'!$E:$F,2,),"")</f>
        <v/>
      </c>
      <c r="H745" t="str">
        <f>IFERROR(VLOOKUP($E745,'10차개정한국표준산업분류(가공)'!$G:$H,2,),"")</f>
        <v>4211</v>
      </c>
      <c r="I745" t="str">
        <f>IFERROR(VLOOKUP($E745,'10차개정한국표준산업분류(가공)'!$I:$J,2,),"")</f>
        <v>42110</v>
      </c>
      <c r="J745" t="str">
        <f>H745</f>
        <v>4211</v>
      </c>
    </row>
    <row r="746" spans="1:10" x14ac:dyDescent="0.45">
      <c r="A746" s="20" t="s">
        <v>533</v>
      </c>
      <c r="B746" s="20" t="s">
        <v>2360</v>
      </c>
      <c r="C746" s="20" t="s">
        <v>2356</v>
      </c>
      <c r="D746" s="20">
        <v>0</v>
      </c>
      <c r="E746" t="s">
        <v>4046</v>
      </c>
      <c r="F746" t="str">
        <f>IFERROR(VLOOKUP($E746,'10차개정한국표준산업분류(가공)'!$C:$D,2,),"")</f>
        <v/>
      </c>
      <c r="G746" t="str">
        <f>IFERROR(VLOOKUP($E746,'10차개정한국표준산업분류(가공)'!$E:$F,2,),"")</f>
        <v/>
      </c>
      <c r="H746" t="str">
        <f>IFERROR(VLOOKUP($E746,'10차개정한국표준산업분류(가공)'!$G:$H,2,),"")</f>
        <v>4212</v>
      </c>
      <c r="I746" t="str">
        <f>IFERROR(VLOOKUP($E746,'10차개정한국표준산업분류(가공)'!$I:$J,2,),"")</f>
        <v/>
      </c>
      <c r="J746" t="str">
        <f>H746</f>
        <v>4212</v>
      </c>
    </row>
    <row r="747" spans="1:10" x14ac:dyDescent="0.45">
      <c r="A747" s="20" t="s">
        <v>960</v>
      </c>
      <c r="B747" s="20" t="s">
        <v>2361</v>
      </c>
      <c r="C747" s="20" t="s">
        <v>2356</v>
      </c>
      <c r="D747" s="20">
        <v>0</v>
      </c>
      <c r="E747" t="s">
        <v>960</v>
      </c>
      <c r="F747" t="str">
        <f>IFERROR(VLOOKUP($E747,'10차개정한국표준산업분류(가공)'!$C:$D,2,),"")</f>
        <v/>
      </c>
      <c r="G747" t="str">
        <f>IFERROR(VLOOKUP($E747,'10차개정한국표준산업분류(가공)'!$E:$F,2,),"")</f>
        <v/>
      </c>
      <c r="H747" t="str">
        <f>IFERROR(VLOOKUP($E747,'10차개정한국표준산업분류(가공)'!$G:$H,2,),"")</f>
        <v/>
      </c>
      <c r="I747" t="str">
        <f>IFERROR(VLOOKUP($E747,'10차개정한국표준산업분류(가공)'!$I:$J,2,),"")</f>
        <v>42121</v>
      </c>
      <c r="J747" t="str">
        <f>I747</f>
        <v>42121</v>
      </c>
    </row>
    <row r="748" spans="1:10" x14ac:dyDescent="0.45">
      <c r="A748" s="20" t="s">
        <v>755</v>
      </c>
      <c r="B748" s="20" t="s">
        <v>2363</v>
      </c>
      <c r="C748" s="20" t="s">
        <v>2356</v>
      </c>
      <c r="D748" s="20">
        <v>0</v>
      </c>
      <c r="E748" t="s">
        <v>4650</v>
      </c>
      <c r="F748" t="str">
        <f>IFERROR(VLOOKUP($E748,'10차개정한국표준산업분류(가공)'!$C:$D,2,),"")</f>
        <v/>
      </c>
      <c r="G748" t="str">
        <f>IFERROR(VLOOKUP($E748,'10차개정한국표준산업분류(가공)'!$E:$F,2,),"")</f>
        <v/>
      </c>
      <c r="H748" t="str">
        <f>IFERROR(VLOOKUP($E748,'10차개정한국표준산업분류(가공)'!$G:$H,2,),"")</f>
        <v/>
      </c>
      <c r="I748" t="str">
        <f>IFERROR(VLOOKUP($E748,'10차개정한국표준산업분류(가공)'!$I:$J,2,),"")</f>
        <v>42123</v>
      </c>
      <c r="J748" t="str">
        <f>I748</f>
        <v>42123</v>
      </c>
    </row>
    <row r="749" spans="1:10" x14ac:dyDescent="0.45">
      <c r="A749" s="20" t="s">
        <v>1031</v>
      </c>
      <c r="B749" s="20" t="s">
        <v>2364</v>
      </c>
      <c r="C749" s="20" t="s">
        <v>2356</v>
      </c>
      <c r="D749" s="20">
        <v>0</v>
      </c>
      <c r="E749" t="s">
        <v>4651</v>
      </c>
      <c r="F749" t="str">
        <f>IFERROR(VLOOKUP($E749,'10차개정한국표준산업분류(가공)'!$C:$D,2,),"")</f>
        <v/>
      </c>
      <c r="G749" t="str">
        <f>IFERROR(VLOOKUP($E749,'10차개정한국표준산업분류(가공)'!$E:$F,2,),"")</f>
        <v/>
      </c>
      <c r="H749" t="str">
        <f>IFERROR(VLOOKUP($E749,'10차개정한국표준산업분류(가공)'!$G:$H,2,),"")</f>
        <v/>
      </c>
      <c r="I749" t="str">
        <f>IFERROR(VLOOKUP($E749,'10차개정한국표준산업분류(가공)'!$I:$J,2,),"")</f>
        <v>42129</v>
      </c>
      <c r="J749" t="str">
        <f>I749</f>
        <v>42129</v>
      </c>
    </row>
    <row r="750" spans="1:10" x14ac:dyDescent="0.45">
      <c r="A750" s="20" t="s">
        <v>1344</v>
      </c>
      <c r="B750" s="20" t="s">
        <v>2365</v>
      </c>
      <c r="C750" s="20" t="s">
        <v>2356</v>
      </c>
      <c r="D750" s="20">
        <v>0</v>
      </c>
      <c r="E750" t="s">
        <v>4047</v>
      </c>
      <c r="F750" t="str">
        <f>IFERROR(VLOOKUP($E750,'10차개정한국표준산업분류(가공)'!$C:$D,2,),"")</f>
        <v/>
      </c>
      <c r="G750" t="str">
        <f>IFERROR(VLOOKUP($E750,'10차개정한국표준산업분류(가공)'!$E:$F,2,),"")</f>
        <v/>
      </c>
      <c r="H750" t="str">
        <f>IFERROR(VLOOKUP($E750,'10차개정한국표준산업분류(가공)'!$G:$H,2,),"")</f>
        <v>4213</v>
      </c>
      <c r="I750" t="str">
        <f>IFERROR(VLOOKUP($E750,'10차개정한국표준산업분류(가공)'!$I:$J,2,),"")</f>
        <v/>
      </c>
      <c r="J750" t="str">
        <f>H750</f>
        <v>4213</v>
      </c>
    </row>
    <row r="751" spans="1:10" x14ac:dyDescent="0.45">
      <c r="A751" s="20" t="s">
        <v>1126</v>
      </c>
      <c r="B751" s="20" t="s">
        <v>2366</v>
      </c>
      <c r="C751" s="20" t="s">
        <v>2356</v>
      </c>
      <c r="D751" s="20">
        <v>0</v>
      </c>
      <c r="E751" t="s">
        <v>4652</v>
      </c>
      <c r="F751" t="str">
        <f>IFERROR(VLOOKUP($E751,'10차개정한국표준산업분류(가공)'!$C:$D,2,),"")</f>
        <v/>
      </c>
      <c r="G751" t="str">
        <f>IFERROR(VLOOKUP($E751,'10차개정한국표준산업분류(가공)'!$E:$F,2,),"")</f>
        <v/>
      </c>
      <c r="H751" t="str">
        <f>IFERROR(VLOOKUP($E751,'10차개정한국표준산업분류(가공)'!$G:$H,2,),"")</f>
        <v/>
      </c>
      <c r="I751" t="str">
        <f>IFERROR(VLOOKUP($E751,'10차개정한국표준산업분류(가공)'!$I:$J,2,),"")</f>
        <v>42131</v>
      </c>
      <c r="J751" t="str">
        <f t="shared" ref="J751:J758" si="10">I751</f>
        <v>42131</v>
      </c>
    </row>
    <row r="752" spans="1:10" x14ac:dyDescent="0.45">
      <c r="A752" s="20" t="s">
        <v>679</v>
      </c>
      <c r="B752" s="20" t="s">
        <v>2367</v>
      </c>
      <c r="C752" s="20" t="s">
        <v>2356</v>
      </c>
      <c r="D752" s="20">
        <v>0</v>
      </c>
      <c r="E752" t="s">
        <v>4653</v>
      </c>
      <c r="F752" t="str">
        <f>IFERROR(VLOOKUP($E752,'10차개정한국표준산업분류(가공)'!$C:$D,2,),"")</f>
        <v/>
      </c>
      <c r="G752" t="str">
        <f>IFERROR(VLOOKUP($E752,'10차개정한국표준산업분류(가공)'!$E:$F,2,),"")</f>
        <v/>
      </c>
      <c r="H752" t="str">
        <f>IFERROR(VLOOKUP($E752,'10차개정한국표준산업분류(가공)'!$G:$H,2,),"")</f>
        <v/>
      </c>
      <c r="I752" t="str">
        <f>IFERROR(VLOOKUP($E752,'10차개정한국표준산업분류(가공)'!$I:$J,2,),"")</f>
        <v>42132</v>
      </c>
      <c r="J752" t="str">
        <f t="shared" si="10"/>
        <v>42132</v>
      </c>
    </row>
    <row r="753" spans="1:10" x14ac:dyDescent="0.45">
      <c r="A753" s="20" t="s">
        <v>707</v>
      </c>
      <c r="B753" s="20" t="s">
        <v>2368</v>
      </c>
      <c r="C753" s="20" t="s">
        <v>2356</v>
      </c>
      <c r="D753" s="20">
        <v>0</v>
      </c>
      <c r="E753" t="s">
        <v>4654</v>
      </c>
      <c r="F753" t="str">
        <f>IFERROR(VLOOKUP($E753,'10차개정한국표준산업분류(가공)'!$C:$D,2,),"")</f>
        <v/>
      </c>
      <c r="G753" t="str">
        <f>IFERROR(VLOOKUP($E753,'10차개정한국표준산업분류(가공)'!$E:$F,2,),"")</f>
        <v/>
      </c>
      <c r="H753" t="str">
        <f>IFERROR(VLOOKUP($E753,'10차개정한국표준산업분류(가공)'!$G:$H,2,),"")</f>
        <v/>
      </c>
      <c r="I753" t="str">
        <f>IFERROR(VLOOKUP($E753,'10차개정한국표준산업분류(가공)'!$I:$J,2,),"")</f>
        <v>42133</v>
      </c>
      <c r="J753" t="str">
        <f t="shared" si="10"/>
        <v>42133</v>
      </c>
    </row>
    <row r="754" spans="1:10" x14ac:dyDescent="0.45">
      <c r="A754" s="20" t="s">
        <v>1368</v>
      </c>
      <c r="B754" s="20" t="s">
        <v>2369</v>
      </c>
      <c r="C754" s="20" t="s">
        <v>2356</v>
      </c>
      <c r="D754" s="20">
        <v>0</v>
      </c>
      <c r="E754" t="s">
        <v>4655</v>
      </c>
      <c r="F754" t="str">
        <f>IFERROR(VLOOKUP($E754,'10차개정한국표준산업분류(가공)'!$C:$D,2,),"")</f>
        <v/>
      </c>
      <c r="G754" t="str">
        <f>IFERROR(VLOOKUP($E754,'10차개정한국표준산업분류(가공)'!$E:$F,2,),"")</f>
        <v/>
      </c>
      <c r="H754" t="str">
        <f>IFERROR(VLOOKUP($E754,'10차개정한국표준산업분류(가공)'!$G:$H,2,),"")</f>
        <v/>
      </c>
      <c r="I754" t="str">
        <f>IFERROR(VLOOKUP($E754,'10차개정한국표준산업분류(가공)'!$I:$J,2,),"")</f>
        <v>42134</v>
      </c>
      <c r="J754" t="str">
        <f t="shared" si="10"/>
        <v>42134</v>
      </c>
    </row>
    <row r="755" spans="1:10" x14ac:dyDescent="0.45">
      <c r="A755" s="20" t="s">
        <v>1339</v>
      </c>
      <c r="B755" s="20" t="s">
        <v>2371</v>
      </c>
      <c r="C755" s="20" t="s">
        <v>2356</v>
      </c>
      <c r="D755" s="20">
        <v>0</v>
      </c>
      <c r="E755" t="s">
        <v>4657</v>
      </c>
      <c r="F755" t="str">
        <f>IFERROR(VLOOKUP($E755,'10차개정한국표준산업분류(가공)'!$C:$D,2,),"")</f>
        <v/>
      </c>
      <c r="G755" t="str">
        <f>IFERROR(VLOOKUP($E755,'10차개정한국표준산업분류(가공)'!$E:$F,2,),"")</f>
        <v/>
      </c>
      <c r="H755" t="str">
        <f>IFERROR(VLOOKUP($E755,'10차개정한국표준산업분류(가공)'!$G:$H,2,),"")</f>
        <v/>
      </c>
      <c r="I755" t="str">
        <f>IFERROR(VLOOKUP($E755,'10차개정한국표준산업분류(가공)'!$I:$J,2,),"")</f>
        <v>42136</v>
      </c>
      <c r="J755" t="str">
        <f t="shared" si="10"/>
        <v>42136</v>
      </c>
    </row>
    <row r="756" spans="1:10" x14ac:dyDescent="0.45">
      <c r="A756" s="20" t="s">
        <v>921</v>
      </c>
      <c r="B756" s="20" t="s">
        <v>2372</v>
      </c>
      <c r="C756" s="20" t="s">
        <v>2356</v>
      </c>
      <c r="D756" s="20">
        <v>0</v>
      </c>
      <c r="E756" t="s">
        <v>4658</v>
      </c>
      <c r="F756" t="str">
        <f>IFERROR(VLOOKUP($E756,'10차개정한국표준산업분류(가공)'!$C:$D,2,),"")</f>
        <v/>
      </c>
      <c r="G756" t="str">
        <f>IFERROR(VLOOKUP($E756,'10차개정한국표준산업분류(가공)'!$E:$F,2,),"")</f>
        <v/>
      </c>
      <c r="H756" t="str">
        <f>IFERROR(VLOOKUP($E756,'10차개정한국표준산업분류(가공)'!$G:$H,2,),"")</f>
        <v/>
      </c>
      <c r="I756" t="str">
        <f>IFERROR(VLOOKUP($E756,'10차개정한국표준산업분류(가공)'!$I:$J,2,),"")</f>
        <v>42137</v>
      </c>
      <c r="J756" t="str">
        <f t="shared" si="10"/>
        <v>42137</v>
      </c>
    </row>
    <row r="757" spans="1:10" x14ac:dyDescent="0.45">
      <c r="A757" s="20" t="s">
        <v>751</v>
      </c>
      <c r="B757" s="20" t="s">
        <v>2373</v>
      </c>
      <c r="C757" s="20" t="s">
        <v>2356</v>
      </c>
      <c r="D757" s="20">
        <v>0</v>
      </c>
      <c r="E757" t="s">
        <v>4659</v>
      </c>
      <c r="F757" t="str">
        <f>IFERROR(VLOOKUP($E757,'10차개정한국표준산업분류(가공)'!$C:$D,2,),"")</f>
        <v/>
      </c>
      <c r="G757" t="str">
        <f>IFERROR(VLOOKUP($E757,'10차개정한국표준산업분류(가공)'!$E:$F,2,),"")</f>
        <v/>
      </c>
      <c r="H757" t="str">
        <f>IFERROR(VLOOKUP($E757,'10차개정한국표준산업분류(가공)'!$G:$H,2,),"")</f>
        <v/>
      </c>
      <c r="I757" t="str">
        <f>IFERROR(VLOOKUP($E757,'10차개정한국표준산업분류(가공)'!$I:$J,2,),"")</f>
        <v>42138</v>
      </c>
      <c r="J757" t="str">
        <f t="shared" si="10"/>
        <v>42138</v>
      </c>
    </row>
    <row r="758" spans="1:10" x14ac:dyDescent="0.45">
      <c r="A758" s="20" t="s">
        <v>717</v>
      </c>
      <c r="B758" s="20" t="s">
        <v>2374</v>
      </c>
      <c r="C758" s="20" t="s">
        <v>2356</v>
      </c>
      <c r="D758" s="20">
        <v>0</v>
      </c>
      <c r="E758" t="s">
        <v>4660</v>
      </c>
      <c r="F758" t="str">
        <f>IFERROR(VLOOKUP($E758,'10차개정한국표준산업분류(가공)'!$C:$D,2,),"")</f>
        <v/>
      </c>
      <c r="G758" t="str">
        <f>IFERROR(VLOOKUP($E758,'10차개정한국표준산업분류(가공)'!$E:$F,2,),"")</f>
        <v/>
      </c>
      <c r="H758" t="str">
        <f>IFERROR(VLOOKUP($E758,'10차개정한국표준산업분류(가공)'!$G:$H,2,),"")</f>
        <v/>
      </c>
      <c r="I758" t="str">
        <f>IFERROR(VLOOKUP($E758,'10차개정한국표준산업분류(가공)'!$I:$J,2,),"")</f>
        <v>42139</v>
      </c>
      <c r="J758" t="str">
        <f t="shared" si="10"/>
        <v>42139</v>
      </c>
    </row>
    <row r="759" spans="1:10" x14ac:dyDescent="0.45">
      <c r="A759" s="20" t="s">
        <v>328</v>
      </c>
      <c r="B759" s="20" t="s">
        <v>2375</v>
      </c>
      <c r="C759" s="20" t="s">
        <v>2356</v>
      </c>
      <c r="D759" s="20">
        <v>0</v>
      </c>
      <c r="E759" t="s">
        <v>3776</v>
      </c>
      <c r="F759" t="str">
        <f>IFERROR(VLOOKUP($E759,'10차개정한국표준산업분류(가공)'!$C:$D,2,),"")</f>
        <v/>
      </c>
      <c r="G759" t="str">
        <f>IFERROR(VLOOKUP($E759,'10차개정한국표준산업분류(가공)'!$E:$F,2,),"")</f>
        <v>422</v>
      </c>
      <c r="H759" t="str">
        <f>IFERROR(VLOOKUP($E759,'10차개정한국표준산업분류(가공)'!$G:$H,2,),"")</f>
        <v>4220</v>
      </c>
      <c r="I759" t="str">
        <f>IFERROR(VLOOKUP($E759,'10차개정한국표준산업분류(가공)'!$I:$J,2,),"")</f>
        <v/>
      </c>
      <c r="J759" t="str">
        <f>G759</f>
        <v>422</v>
      </c>
    </row>
    <row r="760" spans="1:10" x14ac:dyDescent="0.45">
      <c r="A760" s="20" t="s">
        <v>360</v>
      </c>
      <c r="B760" s="20" t="s">
        <v>2377</v>
      </c>
      <c r="C760" s="20" t="s">
        <v>2356</v>
      </c>
      <c r="D760" s="20">
        <v>0</v>
      </c>
      <c r="E760" t="s">
        <v>4661</v>
      </c>
      <c r="F760" t="str">
        <f>IFERROR(VLOOKUP($E760,'10차개정한국표준산업분류(가공)'!$C:$D,2,),"")</f>
        <v/>
      </c>
      <c r="G760" t="str">
        <f>IFERROR(VLOOKUP($E760,'10차개정한국표준산업분류(가공)'!$E:$F,2,),"")</f>
        <v/>
      </c>
      <c r="H760" t="str">
        <f>IFERROR(VLOOKUP($E760,'10차개정한국표준산업분류(가공)'!$G:$H,2,),"")</f>
        <v/>
      </c>
      <c r="I760" t="str">
        <f>IFERROR(VLOOKUP($E760,'10차개정한국표준산업분류(가공)'!$I:$J,2,),"")</f>
        <v>42201</v>
      </c>
      <c r="J760" t="str">
        <f>I760</f>
        <v>42201</v>
      </c>
    </row>
    <row r="761" spans="1:10" x14ac:dyDescent="0.45">
      <c r="A761" s="20" t="s">
        <v>673</v>
      </c>
      <c r="B761" s="20" t="s">
        <v>2378</v>
      </c>
      <c r="C761" s="20" t="s">
        <v>2356</v>
      </c>
      <c r="D761" s="20">
        <v>0</v>
      </c>
      <c r="E761" t="s">
        <v>4662</v>
      </c>
      <c r="F761" t="str">
        <f>IFERROR(VLOOKUP($E761,'10차개정한국표준산업분류(가공)'!$C:$D,2,),"")</f>
        <v/>
      </c>
      <c r="G761" t="str">
        <f>IFERROR(VLOOKUP($E761,'10차개정한국표준산업분류(가공)'!$E:$F,2,),"")</f>
        <v/>
      </c>
      <c r="H761" t="str">
        <f>IFERROR(VLOOKUP($E761,'10차개정한국표준산업분류(가공)'!$G:$H,2,),"")</f>
        <v/>
      </c>
      <c r="I761" t="str">
        <f>IFERROR(VLOOKUP($E761,'10차개정한국표준산업분류(가공)'!$I:$J,2,),"")</f>
        <v>42202</v>
      </c>
      <c r="J761" t="str">
        <f>I761</f>
        <v>42202</v>
      </c>
    </row>
    <row r="762" spans="1:10" x14ac:dyDescent="0.45">
      <c r="A762" s="20" t="s">
        <v>423</v>
      </c>
      <c r="B762" s="20" t="s">
        <v>2380</v>
      </c>
      <c r="C762" s="20" t="s">
        <v>2356</v>
      </c>
      <c r="D762" s="20">
        <v>0</v>
      </c>
      <c r="E762" t="s">
        <v>4664</v>
      </c>
      <c r="F762" t="str">
        <f>IFERROR(VLOOKUP($E762,'10차개정한국표준산업분류(가공)'!$C:$D,2,),"")</f>
        <v/>
      </c>
      <c r="G762" t="str">
        <f>IFERROR(VLOOKUP($E762,'10차개정한국표준산업분류(가공)'!$E:$F,2,),"")</f>
        <v/>
      </c>
      <c r="H762" t="str">
        <f>IFERROR(VLOOKUP($E762,'10차개정한국표준산업분류(가공)'!$G:$H,2,),"")</f>
        <v/>
      </c>
      <c r="I762" t="str">
        <f>IFERROR(VLOOKUP($E762,'10차개정한국표준산업분류(가공)'!$I:$J,2,),"")</f>
        <v>42204</v>
      </c>
      <c r="J762" t="str">
        <f>I762</f>
        <v>42204</v>
      </c>
    </row>
    <row r="763" spans="1:10" x14ac:dyDescent="0.45">
      <c r="A763" s="20" t="s">
        <v>711</v>
      </c>
      <c r="B763" s="20" t="s">
        <v>2381</v>
      </c>
      <c r="C763" s="20" t="s">
        <v>2356</v>
      </c>
      <c r="D763" s="20">
        <v>0</v>
      </c>
      <c r="E763" t="s">
        <v>4665</v>
      </c>
      <c r="F763" t="str">
        <f>IFERROR(VLOOKUP($E763,'10차개정한국표준산업분류(가공)'!$C:$D,2,),"")</f>
        <v/>
      </c>
      <c r="G763" t="str">
        <f>IFERROR(VLOOKUP($E763,'10차개정한국표준산업분류(가공)'!$E:$F,2,),"")</f>
        <v/>
      </c>
      <c r="H763" t="str">
        <f>IFERROR(VLOOKUP($E763,'10차개정한국표준산업분류(가공)'!$G:$H,2,),"")</f>
        <v/>
      </c>
      <c r="I763" t="str">
        <f>IFERROR(VLOOKUP($E763,'10차개정한국표준산업분류(가공)'!$I:$J,2,),"")</f>
        <v>42209</v>
      </c>
      <c r="J763" t="str">
        <f>I763</f>
        <v>42209</v>
      </c>
    </row>
    <row r="764" spans="1:10" x14ac:dyDescent="0.45">
      <c r="A764" s="20" t="s">
        <v>402</v>
      </c>
      <c r="B764" s="20" t="s">
        <v>2382</v>
      </c>
      <c r="C764" s="20" t="s">
        <v>2356</v>
      </c>
      <c r="D764" s="20">
        <v>0</v>
      </c>
      <c r="E764" t="s">
        <v>3777</v>
      </c>
      <c r="F764" t="str">
        <f>IFERROR(VLOOKUP($E764,'10차개정한국표준산업분류(가공)'!$C:$D,2,),"")</f>
        <v/>
      </c>
      <c r="G764" t="str">
        <f>IFERROR(VLOOKUP($E764,'10차개정한국표준산업분류(가공)'!$E:$F,2,),"")</f>
        <v>423</v>
      </c>
      <c r="H764" t="str">
        <f>IFERROR(VLOOKUP($E764,'10차개정한국표준산업분류(가공)'!$G:$H,2,),"")</f>
        <v/>
      </c>
      <c r="I764" t="str">
        <f>IFERROR(VLOOKUP($E764,'10차개정한국표준산업분류(가공)'!$I:$J,2,),"")</f>
        <v/>
      </c>
      <c r="J764" t="str">
        <f>G764</f>
        <v>423</v>
      </c>
    </row>
    <row r="765" spans="1:10" x14ac:dyDescent="0.45">
      <c r="A765" s="20" t="s">
        <v>1112</v>
      </c>
      <c r="B765" s="20" t="s">
        <v>2383</v>
      </c>
      <c r="C765" s="20" t="s">
        <v>2356</v>
      </c>
      <c r="D765" s="20">
        <v>0</v>
      </c>
      <c r="E765" t="s">
        <v>4048</v>
      </c>
      <c r="F765" t="str">
        <f>IFERROR(VLOOKUP($E765,'10차개정한국표준산업분류(가공)'!$C:$D,2,),"")</f>
        <v/>
      </c>
      <c r="G765" t="str">
        <f>IFERROR(VLOOKUP($E765,'10차개정한국표준산업분류(가공)'!$E:$F,2,),"")</f>
        <v/>
      </c>
      <c r="H765" t="str">
        <f>IFERROR(VLOOKUP($E765,'10차개정한국표준산업분류(가공)'!$G:$H,2,),"")</f>
        <v>4231</v>
      </c>
      <c r="I765" t="str">
        <f>IFERROR(VLOOKUP($E765,'10차개정한국표준산업분류(가공)'!$I:$J,2,),"")</f>
        <v/>
      </c>
      <c r="J765" t="str">
        <f>H765</f>
        <v>4231</v>
      </c>
    </row>
    <row r="766" spans="1:10" x14ac:dyDescent="0.45">
      <c r="A766" s="20" t="s">
        <v>449</v>
      </c>
      <c r="B766" s="20" t="s">
        <v>2384</v>
      </c>
      <c r="C766" s="20" t="s">
        <v>2356</v>
      </c>
      <c r="D766" s="20">
        <v>0</v>
      </c>
      <c r="E766" t="s">
        <v>4666</v>
      </c>
      <c r="F766" t="str">
        <f>IFERROR(VLOOKUP($E766,'10차개정한국표준산업분류(가공)'!$C:$D,2,),"")</f>
        <v/>
      </c>
      <c r="G766" t="str">
        <f>IFERROR(VLOOKUP($E766,'10차개정한국표준산업분류(가공)'!$E:$F,2,),"")</f>
        <v/>
      </c>
      <c r="H766" t="str">
        <f>IFERROR(VLOOKUP($E766,'10차개정한국표준산업분류(가공)'!$G:$H,2,),"")</f>
        <v/>
      </c>
      <c r="I766" t="str">
        <f>IFERROR(VLOOKUP($E766,'10차개정한국표준산업분류(가공)'!$I:$J,2,),"")</f>
        <v>42311</v>
      </c>
      <c r="J766" t="str">
        <f>I766</f>
        <v>42311</v>
      </c>
    </row>
    <row r="767" spans="1:10" x14ac:dyDescent="0.45">
      <c r="A767" s="20" t="s">
        <v>1016</v>
      </c>
      <c r="B767" s="20" t="s">
        <v>2385</v>
      </c>
      <c r="C767" s="20" t="s">
        <v>2356</v>
      </c>
      <c r="D767" s="20">
        <v>0</v>
      </c>
      <c r="E767" t="s">
        <v>4667</v>
      </c>
      <c r="F767" t="str">
        <f>IFERROR(VLOOKUP($E767,'10차개정한국표준산업분류(가공)'!$C:$D,2,),"")</f>
        <v/>
      </c>
      <c r="G767" t="str">
        <f>IFERROR(VLOOKUP($E767,'10차개정한국표준산업분류(가공)'!$E:$F,2,),"")</f>
        <v/>
      </c>
      <c r="H767" t="str">
        <f>IFERROR(VLOOKUP($E767,'10차개정한국표준산업분류(가공)'!$G:$H,2,),"")</f>
        <v/>
      </c>
      <c r="I767" t="str">
        <f>IFERROR(VLOOKUP($E767,'10차개정한국표준산업분류(가공)'!$I:$J,2,),"")</f>
        <v>42312</v>
      </c>
      <c r="J767" t="str">
        <f>I767</f>
        <v>42312</v>
      </c>
    </row>
    <row r="768" spans="1:10" x14ac:dyDescent="0.45">
      <c r="A768" s="20" t="s">
        <v>536</v>
      </c>
      <c r="B768" s="20" t="s">
        <v>2386</v>
      </c>
      <c r="C768" s="20" t="s">
        <v>2356</v>
      </c>
      <c r="D768" s="20">
        <v>0</v>
      </c>
      <c r="E768" t="s">
        <v>4049</v>
      </c>
      <c r="F768" t="str">
        <f>IFERROR(VLOOKUP($E768,'10차개정한국표준산업분류(가공)'!$C:$D,2,),"")</f>
        <v/>
      </c>
      <c r="G768" t="str">
        <f>IFERROR(VLOOKUP($E768,'10차개정한국표준산업분류(가공)'!$E:$F,2,),"")</f>
        <v/>
      </c>
      <c r="H768" t="str">
        <f>IFERROR(VLOOKUP($E768,'10차개정한국표준산업분류(가공)'!$G:$H,2,),"")</f>
        <v>4232</v>
      </c>
      <c r="I768" t="str">
        <f>IFERROR(VLOOKUP($E768,'10차개정한국표준산업분류(가공)'!$I:$J,2,),"")</f>
        <v/>
      </c>
      <c r="J768" t="str">
        <f>H768</f>
        <v>4232</v>
      </c>
    </row>
    <row r="769" spans="1:10" x14ac:dyDescent="0.45">
      <c r="A769" s="20" t="s">
        <v>1136</v>
      </c>
      <c r="B769" s="20" t="s">
        <v>2387</v>
      </c>
      <c r="C769" s="20" t="s">
        <v>2356</v>
      </c>
      <c r="D769" s="20">
        <v>0</v>
      </c>
      <c r="E769" t="s">
        <v>4668</v>
      </c>
      <c r="F769" t="str">
        <f>IFERROR(VLOOKUP($E769,'10차개정한국표준산업분류(가공)'!$C:$D,2,),"")</f>
        <v/>
      </c>
      <c r="G769" t="str">
        <f>IFERROR(VLOOKUP($E769,'10차개정한국표준산업분류(가공)'!$E:$F,2,),"")</f>
        <v/>
      </c>
      <c r="H769" t="str">
        <f>IFERROR(VLOOKUP($E769,'10차개정한국표준산업분류(가공)'!$G:$H,2,),"")</f>
        <v/>
      </c>
      <c r="I769" t="str">
        <f>IFERROR(VLOOKUP($E769,'10차개정한국표준산업분류(가공)'!$I:$J,2,),"")</f>
        <v>42321</v>
      </c>
      <c r="J769" t="str">
        <f>I769</f>
        <v>42321</v>
      </c>
    </row>
    <row r="770" spans="1:10" x14ac:dyDescent="0.45">
      <c r="A770" s="20" t="s">
        <v>916</v>
      </c>
      <c r="B770" s="20" t="s">
        <v>2388</v>
      </c>
      <c r="C770" s="20" t="s">
        <v>2356</v>
      </c>
      <c r="D770" s="20">
        <v>0</v>
      </c>
      <c r="E770" t="s">
        <v>4669</v>
      </c>
      <c r="F770" t="str">
        <f>IFERROR(VLOOKUP($E770,'10차개정한국표준산업분류(가공)'!$C:$D,2,),"")</f>
        <v/>
      </c>
      <c r="G770" t="str">
        <f>IFERROR(VLOOKUP($E770,'10차개정한국표준산업분류(가공)'!$E:$F,2,),"")</f>
        <v/>
      </c>
      <c r="H770" t="str">
        <f>IFERROR(VLOOKUP($E770,'10차개정한국표준산업분류(가공)'!$G:$H,2,),"")</f>
        <v/>
      </c>
      <c r="I770" t="str">
        <f>IFERROR(VLOOKUP($E770,'10차개정한국표준산업분류(가공)'!$I:$J,2,),"")</f>
        <v>42322</v>
      </c>
      <c r="J770" t="str">
        <f>I770</f>
        <v>42322</v>
      </c>
    </row>
    <row r="771" spans="1:10" x14ac:dyDescent="0.45">
      <c r="A771" s="20" t="s">
        <v>479</v>
      </c>
      <c r="B771" s="20" t="s">
        <v>2389</v>
      </c>
      <c r="C771" s="20" t="s">
        <v>2356</v>
      </c>
      <c r="D771" s="20">
        <v>0</v>
      </c>
      <c r="E771" t="s">
        <v>3778</v>
      </c>
      <c r="F771" t="str">
        <f>IFERROR(VLOOKUP($E771,'10차개정한국표준산업분류(가공)'!$C:$D,2,),"")</f>
        <v/>
      </c>
      <c r="G771" t="str">
        <f>IFERROR(VLOOKUP($E771,'10차개정한국표준산업분류(가공)'!$E:$F,2,),"")</f>
        <v>424</v>
      </c>
      <c r="H771" t="str">
        <f>IFERROR(VLOOKUP($E771,'10차개정한국표준산업분류(가공)'!$G:$H,2,),"")</f>
        <v/>
      </c>
      <c r="I771" t="str">
        <f>IFERROR(VLOOKUP($E771,'10차개정한국표준산업분류(가공)'!$I:$J,2,),"")</f>
        <v/>
      </c>
      <c r="J771" t="str">
        <f>G771</f>
        <v>424</v>
      </c>
    </row>
    <row r="772" spans="1:10" x14ac:dyDescent="0.45">
      <c r="A772" s="20" t="s">
        <v>1331</v>
      </c>
      <c r="B772" s="20" t="s">
        <v>2391</v>
      </c>
      <c r="C772" s="20" t="s">
        <v>2356</v>
      </c>
      <c r="D772" s="20">
        <v>0</v>
      </c>
      <c r="E772" t="s">
        <v>4670</v>
      </c>
      <c r="F772" t="str">
        <f>IFERROR(VLOOKUP($E772,'10차개정한국표준산업분류(가공)'!$C:$D,2,),"")</f>
        <v/>
      </c>
      <c r="G772" t="str">
        <f>IFERROR(VLOOKUP($E772,'10차개정한국표준산업분류(가공)'!$E:$F,2,),"")</f>
        <v/>
      </c>
      <c r="H772" t="str">
        <f>IFERROR(VLOOKUP($E772,'10차개정한국표준산업분류(가공)'!$G:$H,2,),"")</f>
        <v/>
      </c>
      <c r="I772" t="str">
        <f>IFERROR(VLOOKUP($E772,'10차개정한국표준산업분류(가공)'!$I:$J,2,),"")</f>
        <v>42411</v>
      </c>
      <c r="J772" t="str">
        <f>I772</f>
        <v>42411</v>
      </c>
    </row>
    <row r="773" spans="1:10" x14ac:dyDescent="0.45">
      <c r="A773" s="20" t="s">
        <v>735</v>
      </c>
      <c r="B773" s="20" t="s">
        <v>2392</v>
      </c>
      <c r="C773" s="20" t="s">
        <v>2356</v>
      </c>
      <c r="D773" s="20">
        <v>0</v>
      </c>
      <c r="E773" t="s">
        <v>4671</v>
      </c>
      <c r="F773" t="str">
        <f>IFERROR(VLOOKUP($E773,'10차개정한국표준산업분류(가공)'!$C:$D,2,),"")</f>
        <v/>
      </c>
      <c r="G773" t="str">
        <f>IFERROR(VLOOKUP($E773,'10차개정한국표준산업분류(가공)'!$E:$F,2,),"")</f>
        <v/>
      </c>
      <c r="H773" t="str">
        <f>IFERROR(VLOOKUP($E773,'10차개정한국표준산업분류(가공)'!$G:$H,2,),"")</f>
        <v/>
      </c>
      <c r="I773" t="str">
        <f>IFERROR(VLOOKUP($E773,'10차개정한국표준산업분류(가공)'!$I:$J,2,),"")</f>
        <v>42412</v>
      </c>
      <c r="J773" t="str">
        <f>I773</f>
        <v>42412</v>
      </c>
    </row>
    <row r="774" spans="1:10" x14ac:dyDescent="0.45">
      <c r="A774" s="20" t="s">
        <v>474</v>
      </c>
      <c r="B774" s="20" t="s">
        <v>2393</v>
      </c>
      <c r="C774" s="20" t="s">
        <v>2356</v>
      </c>
      <c r="D774" s="20">
        <v>0</v>
      </c>
      <c r="E774" t="s">
        <v>4051</v>
      </c>
      <c r="F774" t="str">
        <f>IFERROR(VLOOKUP($E774,'10차개정한국표준산업분류(가공)'!$C:$D,2,),"")</f>
        <v/>
      </c>
      <c r="G774" t="str">
        <f>IFERROR(VLOOKUP($E774,'10차개정한국표준산업분류(가공)'!$E:$F,2,),"")</f>
        <v/>
      </c>
      <c r="H774" t="str">
        <f>IFERROR(VLOOKUP($E774,'10차개정한국표준산업분류(가공)'!$G:$H,2,),"")</f>
        <v>4242</v>
      </c>
      <c r="I774" t="str">
        <f>IFERROR(VLOOKUP($E774,'10차개정한국표준산업분류(가공)'!$I:$J,2,),"")</f>
        <v>42420</v>
      </c>
      <c r="J774" t="str">
        <f>H774</f>
        <v>4242</v>
      </c>
    </row>
    <row r="775" spans="1:10" x14ac:dyDescent="0.45">
      <c r="A775" s="20" t="s">
        <v>1227</v>
      </c>
      <c r="B775" s="20" t="s">
        <v>2396</v>
      </c>
      <c r="C775" s="20" t="s">
        <v>2356</v>
      </c>
      <c r="D775" s="20">
        <v>0</v>
      </c>
      <c r="E775" t="s">
        <v>4672</v>
      </c>
      <c r="F775" t="str">
        <f>IFERROR(VLOOKUP($E775,'10차개정한국표준산업분류(가공)'!$C:$D,2,),"")</f>
        <v/>
      </c>
      <c r="G775" t="str">
        <f>IFERROR(VLOOKUP($E775,'10차개정한국표준산업분류(가공)'!$E:$F,2,),"")</f>
        <v/>
      </c>
      <c r="H775" t="str">
        <f>IFERROR(VLOOKUP($E775,'10차개정한국표준산업분류(가공)'!$G:$H,2,),"")</f>
        <v/>
      </c>
      <c r="I775" t="str">
        <f>IFERROR(VLOOKUP($E775,'10차개정한국표준산업분류(가공)'!$I:$J,2,),"")</f>
        <v>42491</v>
      </c>
      <c r="J775" t="str">
        <f>I775</f>
        <v>42491</v>
      </c>
    </row>
    <row r="776" spans="1:10" x14ac:dyDescent="0.45">
      <c r="A776" s="20" t="s">
        <v>1384</v>
      </c>
      <c r="B776" s="20" t="s">
        <v>2397</v>
      </c>
      <c r="C776" s="20" t="s">
        <v>2356</v>
      </c>
      <c r="D776" s="20">
        <v>0</v>
      </c>
      <c r="E776" t="s">
        <v>4673</v>
      </c>
      <c r="F776" t="str">
        <f>IFERROR(VLOOKUP($E776,'10차개정한국표준산업분류(가공)'!$C:$D,2,),"")</f>
        <v/>
      </c>
      <c r="G776" t="str">
        <f>IFERROR(VLOOKUP($E776,'10차개정한국표준산업분류(가공)'!$E:$F,2,),"")</f>
        <v/>
      </c>
      <c r="H776" t="str">
        <f>IFERROR(VLOOKUP($E776,'10차개정한국표준산업분류(가공)'!$G:$H,2,),"")</f>
        <v/>
      </c>
      <c r="I776" t="str">
        <f>IFERROR(VLOOKUP($E776,'10차개정한국표준산업분류(가공)'!$I:$J,2,),"")</f>
        <v>42492</v>
      </c>
      <c r="J776" t="str">
        <f>I776</f>
        <v>42492</v>
      </c>
    </row>
    <row r="777" spans="1:10" x14ac:dyDescent="0.45">
      <c r="A777" s="20" t="s">
        <v>1383</v>
      </c>
      <c r="B777" s="20" t="s">
        <v>2398</v>
      </c>
      <c r="C777" s="20" t="s">
        <v>2356</v>
      </c>
      <c r="D777" s="20">
        <v>0</v>
      </c>
      <c r="E777" t="s">
        <v>4674</v>
      </c>
      <c r="F777" t="str">
        <f>IFERROR(VLOOKUP($E777,'10차개정한국표준산업분류(가공)'!$C:$D,2,),"")</f>
        <v/>
      </c>
      <c r="G777" t="str">
        <f>IFERROR(VLOOKUP($E777,'10차개정한국표준산업분류(가공)'!$E:$F,2,),"")</f>
        <v/>
      </c>
      <c r="H777" t="str">
        <f>IFERROR(VLOOKUP($E777,'10차개정한국표준산업분류(가공)'!$G:$H,2,),"")</f>
        <v/>
      </c>
      <c r="I777" t="str">
        <f>IFERROR(VLOOKUP($E777,'10차개정한국표준산업분류(가공)'!$I:$J,2,),"")</f>
        <v>42499</v>
      </c>
      <c r="J777" t="str">
        <f>I777</f>
        <v>42499</v>
      </c>
    </row>
    <row r="778" spans="1:10" x14ac:dyDescent="0.45">
      <c r="A778" s="20" t="s">
        <v>350</v>
      </c>
      <c r="B778" s="20" t="s">
        <v>2399</v>
      </c>
      <c r="C778" s="20" t="s">
        <v>2356</v>
      </c>
      <c r="D778" s="20">
        <v>0</v>
      </c>
      <c r="E778" t="s">
        <v>3779</v>
      </c>
      <c r="F778" t="str">
        <f>IFERROR(VLOOKUP($E778,'10차개정한국표준산업분류(가공)'!$C:$D,2,),"")</f>
        <v/>
      </c>
      <c r="G778" t="str">
        <f>IFERROR(VLOOKUP($E778,'10차개정한국표준산업분류(가공)'!$E:$F,2,),"")</f>
        <v>425</v>
      </c>
      <c r="H778" t="str">
        <f>IFERROR(VLOOKUP($E778,'10차개정한국표준산업분류(가공)'!$G:$H,2,),"")</f>
        <v>4250</v>
      </c>
      <c r="I778" t="str">
        <f>IFERROR(VLOOKUP($E778,'10차개정한국표준산업분류(가공)'!$I:$J,2,),"")</f>
        <v>42500</v>
      </c>
      <c r="J778" t="str">
        <f>G778</f>
        <v>425</v>
      </c>
    </row>
    <row r="779" spans="1:10" x14ac:dyDescent="0.45">
      <c r="A779" s="20" t="s">
        <v>739</v>
      </c>
      <c r="B779" s="20" t="s">
        <v>2402</v>
      </c>
      <c r="C779" s="20" t="s">
        <v>2356</v>
      </c>
      <c r="D779" s="20">
        <v>0</v>
      </c>
      <c r="E779" t="s">
        <v>3780</v>
      </c>
      <c r="F779" t="str">
        <f>IFERROR(VLOOKUP($E779,'10차개정한국표준산업분류(가공)'!$C:$D,2,),"")</f>
        <v/>
      </c>
      <c r="G779" t="str">
        <f>IFERROR(VLOOKUP($E779,'10차개정한국표준산업분류(가공)'!$E:$F,2,),"")</f>
        <v>426</v>
      </c>
      <c r="H779" t="str">
        <f>IFERROR(VLOOKUP($E779,'10차개정한국표준산업분류(가공)'!$G:$H,2,),"")</f>
        <v>4260</v>
      </c>
      <c r="I779" t="str">
        <f>IFERROR(VLOOKUP($E779,'10차개정한국표준산업분류(가공)'!$I:$J,2,),"")</f>
        <v>42600</v>
      </c>
      <c r="J779" t="str">
        <f>G779</f>
        <v>426</v>
      </c>
    </row>
    <row r="780" spans="1:10" x14ac:dyDescent="0.45">
      <c r="A780" s="20" t="s">
        <v>843</v>
      </c>
      <c r="B780" s="20" t="s">
        <v>2407</v>
      </c>
      <c r="C780" s="20" t="s">
        <v>2407</v>
      </c>
      <c r="D780" s="20">
        <v>0</v>
      </c>
      <c r="E780" t="s">
        <v>3658</v>
      </c>
      <c r="F780" t="str">
        <f>IFERROR(VLOOKUP($E780,'10차개정한국표준산업분류(가공)'!$C:$D,2,),"")</f>
        <v>45</v>
      </c>
      <c r="G780" t="str">
        <f>IFERROR(VLOOKUP($E780,'10차개정한국표준산업분류(가공)'!$E:$F,2,),"")</f>
        <v/>
      </c>
      <c r="H780" t="str">
        <f>IFERROR(VLOOKUP($E780,'10차개정한국표준산업분류(가공)'!$G:$H,2,),"")</f>
        <v/>
      </c>
      <c r="I780" t="str">
        <f>IFERROR(VLOOKUP($E780,'10차개정한국표준산업분류(가공)'!$I:$J,2,),"")</f>
        <v/>
      </c>
      <c r="J780" t="str">
        <f>F780</f>
        <v>45</v>
      </c>
    </row>
    <row r="781" spans="1:10" x14ac:dyDescent="0.45">
      <c r="A781" s="20" t="s">
        <v>945</v>
      </c>
      <c r="B781" s="20" t="s">
        <v>2408</v>
      </c>
      <c r="C781" s="20" t="s">
        <v>2407</v>
      </c>
      <c r="D781" s="20">
        <v>0</v>
      </c>
      <c r="E781" t="s">
        <v>3781</v>
      </c>
      <c r="F781" t="str">
        <f>IFERROR(VLOOKUP($E781,'10차개정한국표준산업분류(가공)'!$C:$D,2,),"")</f>
        <v/>
      </c>
      <c r="G781" t="str">
        <f>IFERROR(VLOOKUP($E781,'10차개정한국표준산업분류(가공)'!$E:$F,2,),"")</f>
        <v>451</v>
      </c>
      <c r="H781" t="str">
        <f>IFERROR(VLOOKUP($E781,'10차개정한국표준산업분류(가공)'!$G:$H,2,),"")</f>
        <v/>
      </c>
      <c r="I781" t="str">
        <f>IFERROR(VLOOKUP($E781,'10차개정한국표준산업분류(가공)'!$I:$J,2,),"")</f>
        <v/>
      </c>
      <c r="J781" t="str">
        <f>G781</f>
        <v>451</v>
      </c>
    </row>
    <row r="782" spans="1:10" x14ac:dyDescent="0.45">
      <c r="A782" s="20" t="s">
        <v>329</v>
      </c>
      <c r="B782" s="20" t="s">
        <v>2409</v>
      </c>
      <c r="C782" s="20" t="s">
        <v>2407</v>
      </c>
      <c r="D782" s="20">
        <v>0</v>
      </c>
      <c r="E782" t="s">
        <v>4053</v>
      </c>
      <c r="F782" t="str">
        <f>IFERROR(VLOOKUP($E782,'10차개정한국표준산업분류(가공)'!$C:$D,2,),"")</f>
        <v/>
      </c>
      <c r="G782" t="str">
        <f>IFERROR(VLOOKUP($E782,'10차개정한국표준산업분류(가공)'!$E:$F,2,),"")</f>
        <v/>
      </c>
      <c r="H782" t="str">
        <f>IFERROR(VLOOKUP($E782,'10차개정한국표준산업분류(가공)'!$G:$H,2,),"")</f>
        <v>4511</v>
      </c>
      <c r="I782" t="str">
        <f>IFERROR(VLOOKUP($E782,'10차개정한국표준산업분류(가공)'!$I:$J,2,),"")</f>
        <v>45110</v>
      </c>
      <c r="J782" t="str">
        <f>H782</f>
        <v>4511</v>
      </c>
    </row>
    <row r="783" spans="1:10" x14ac:dyDescent="0.45">
      <c r="A783" s="20" t="s">
        <v>601</v>
      </c>
      <c r="B783" s="20" t="s">
        <v>2411</v>
      </c>
      <c r="C783" s="20" t="s">
        <v>2407</v>
      </c>
      <c r="D783" s="20">
        <v>0</v>
      </c>
      <c r="E783" t="s">
        <v>4054</v>
      </c>
      <c r="F783" t="str">
        <f>IFERROR(VLOOKUP($E783,'10차개정한국표준산업분류(가공)'!$C:$D,2,),"")</f>
        <v/>
      </c>
      <c r="G783" t="str">
        <f>IFERROR(VLOOKUP($E783,'10차개정한국표준산업분류(가공)'!$E:$F,2,),"")</f>
        <v/>
      </c>
      <c r="H783" t="str">
        <f>IFERROR(VLOOKUP($E783,'10차개정한국표준산업분류(가공)'!$G:$H,2,),"")</f>
        <v>4512</v>
      </c>
      <c r="I783" t="str">
        <f>IFERROR(VLOOKUP($E783,'10차개정한국표준산업분류(가공)'!$I:$J,2,),"")</f>
        <v>45120</v>
      </c>
      <c r="J783" t="str">
        <f>H783</f>
        <v>4512</v>
      </c>
    </row>
    <row r="784" spans="1:10" x14ac:dyDescent="0.45">
      <c r="A784" s="20" t="s">
        <v>842</v>
      </c>
      <c r="B784" s="20" t="s">
        <v>2413</v>
      </c>
      <c r="C784" s="20" t="s">
        <v>2407</v>
      </c>
      <c r="D784" s="20">
        <v>0</v>
      </c>
      <c r="E784" t="s">
        <v>3782</v>
      </c>
      <c r="F784" t="str">
        <f>IFERROR(VLOOKUP($E784,'10차개정한국표준산업분류(가공)'!$C:$D,2,),"")</f>
        <v/>
      </c>
      <c r="G784" t="str">
        <f>IFERROR(VLOOKUP($E784,'10차개정한국표준산업분류(가공)'!$E:$F,2,),"")</f>
        <v>452</v>
      </c>
      <c r="H784" t="str">
        <f>IFERROR(VLOOKUP($E784,'10차개정한국표준산업분류(가공)'!$G:$H,2,),"")</f>
        <v/>
      </c>
      <c r="I784" t="str">
        <f>IFERROR(VLOOKUP($E784,'10차개정한국표준산업분류(가공)'!$I:$J,2,),"")</f>
        <v/>
      </c>
      <c r="J784" t="str">
        <f>G784</f>
        <v>452</v>
      </c>
    </row>
    <row r="785" spans="1:10" x14ac:dyDescent="0.45">
      <c r="A785" s="20" t="s">
        <v>466</v>
      </c>
      <c r="B785" s="20" t="s">
        <v>2414</v>
      </c>
      <c r="C785" s="20" t="s">
        <v>2407</v>
      </c>
      <c r="D785" s="20">
        <v>0</v>
      </c>
      <c r="E785" t="s">
        <v>4055</v>
      </c>
      <c r="F785" t="str">
        <f>IFERROR(VLOOKUP($E785,'10차개정한국표준산업분류(가공)'!$C:$D,2,),"")</f>
        <v/>
      </c>
      <c r="G785" t="str">
        <f>IFERROR(VLOOKUP($E785,'10차개정한국표준산업분류(가공)'!$E:$F,2,),"")</f>
        <v/>
      </c>
      <c r="H785" t="str">
        <f>IFERROR(VLOOKUP($E785,'10차개정한국표준산업분류(가공)'!$G:$H,2,),"")</f>
        <v>4521</v>
      </c>
      <c r="I785" t="str">
        <f>IFERROR(VLOOKUP($E785,'10차개정한국표준산업분류(가공)'!$I:$J,2,),"")</f>
        <v/>
      </c>
      <c r="J785" t="str">
        <f>H785</f>
        <v>4521</v>
      </c>
    </row>
    <row r="786" spans="1:10" x14ac:dyDescent="0.45">
      <c r="A786" s="20" t="s">
        <v>766</v>
      </c>
      <c r="B786" s="20" t="s">
        <v>2415</v>
      </c>
      <c r="C786" s="20" t="s">
        <v>2407</v>
      </c>
      <c r="D786" s="20">
        <v>0</v>
      </c>
      <c r="E786" t="s">
        <v>4675</v>
      </c>
      <c r="F786" t="str">
        <f>IFERROR(VLOOKUP($E786,'10차개정한국표준산업분류(가공)'!$C:$D,2,),"")</f>
        <v/>
      </c>
      <c r="G786" t="str">
        <f>IFERROR(VLOOKUP($E786,'10차개정한국표준산업분류(가공)'!$E:$F,2,),"")</f>
        <v/>
      </c>
      <c r="H786" t="str">
        <f>IFERROR(VLOOKUP($E786,'10차개정한국표준산업분류(가공)'!$G:$H,2,),"")</f>
        <v/>
      </c>
      <c r="I786" t="str">
        <f>IFERROR(VLOOKUP($E786,'10차개정한국표준산업분류(가공)'!$I:$J,2,),"")</f>
        <v>45211</v>
      </c>
      <c r="J786" t="str">
        <f>I786</f>
        <v>45211</v>
      </c>
    </row>
    <row r="787" spans="1:10" x14ac:dyDescent="0.45">
      <c r="A787" s="20" t="s">
        <v>252</v>
      </c>
      <c r="B787" s="20" t="s">
        <v>2416</v>
      </c>
      <c r="C787" s="20" t="s">
        <v>2407</v>
      </c>
      <c r="D787" s="20">
        <v>0</v>
      </c>
      <c r="E787" t="s">
        <v>4676</v>
      </c>
      <c r="F787" t="str">
        <f>IFERROR(VLOOKUP($E787,'10차개정한국표준산업분류(가공)'!$C:$D,2,),"")</f>
        <v/>
      </c>
      <c r="G787" t="str">
        <f>IFERROR(VLOOKUP($E787,'10차개정한국표준산업분류(가공)'!$E:$F,2,),"")</f>
        <v/>
      </c>
      <c r="H787" t="str">
        <f>IFERROR(VLOOKUP($E787,'10차개정한국표준산업분류(가공)'!$G:$H,2,),"")</f>
        <v/>
      </c>
      <c r="I787" t="str">
        <f>IFERROR(VLOOKUP($E787,'10차개정한국표준산업분류(가공)'!$I:$J,2,),"")</f>
        <v>45212</v>
      </c>
      <c r="J787" t="str">
        <f>I787</f>
        <v>45212</v>
      </c>
    </row>
    <row r="788" spans="1:10" x14ac:dyDescent="0.45">
      <c r="A788" s="20" t="s">
        <v>1013</v>
      </c>
      <c r="B788" s="20" t="s">
        <v>2418</v>
      </c>
      <c r="C788" s="20" t="s">
        <v>2407</v>
      </c>
      <c r="D788" s="20">
        <v>0</v>
      </c>
      <c r="E788" t="s">
        <v>4678</v>
      </c>
      <c r="F788" t="str">
        <f>IFERROR(VLOOKUP($E788,'10차개정한국표준산업분류(가공)'!$C:$D,2,),"")</f>
        <v/>
      </c>
      <c r="G788" t="str">
        <f>IFERROR(VLOOKUP($E788,'10차개정한국표준산업분류(가공)'!$E:$F,2,),"")</f>
        <v/>
      </c>
      <c r="H788" t="str">
        <f>IFERROR(VLOOKUP($E788,'10차개정한국표준산업분류(가공)'!$G:$H,2,),"")</f>
        <v/>
      </c>
      <c r="I788" t="str">
        <f>IFERROR(VLOOKUP($E788,'10차개정한국표준산업분류(가공)'!$I:$J,2,),"")</f>
        <v>45219</v>
      </c>
      <c r="J788" t="str">
        <f>I788</f>
        <v>45219</v>
      </c>
    </row>
    <row r="789" spans="1:10" x14ac:dyDescent="0.45">
      <c r="A789" s="20" t="s">
        <v>1224</v>
      </c>
      <c r="B789" s="20" t="s">
        <v>2419</v>
      </c>
      <c r="C789" s="20" t="s">
        <v>2407</v>
      </c>
      <c r="D789" s="20">
        <v>0</v>
      </c>
      <c r="E789" t="s">
        <v>4056</v>
      </c>
      <c r="F789" t="str">
        <f>IFERROR(VLOOKUP($E789,'10차개정한국표준산업분류(가공)'!$C:$D,2,),"")</f>
        <v/>
      </c>
      <c r="G789" t="str">
        <f>IFERROR(VLOOKUP($E789,'10차개정한국표준산업분류(가공)'!$E:$F,2,),"")</f>
        <v/>
      </c>
      <c r="H789" t="str">
        <f>IFERROR(VLOOKUP($E789,'10차개정한국표준산업분류(가공)'!$G:$H,2,),"")</f>
        <v>4522</v>
      </c>
      <c r="I789" t="str">
        <f>IFERROR(VLOOKUP($E789,'10차개정한국표준산업분류(가공)'!$I:$J,2,),"")</f>
        <v>45220</v>
      </c>
      <c r="J789" t="str">
        <f>H789</f>
        <v>4522</v>
      </c>
    </row>
    <row r="790" spans="1:10" x14ac:dyDescent="0.45">
      <c r="A790" s="20" t="s">
        <v>759</v>
      </c>
      <c r="B790" s="20" t="s">
        <v>2421</v>
      </c>
      <c r="C790" s="20" t="s">
        <v>2407</v>
      </c>
      <c r="D790" s="20">
        <v>0</v>
      </c>
      <c r="E790" t="s">
        <v>3783</v>
      </c>
      <c r="F790" t="str">
        <f>IFERROR(VLOOKUP($E790,'10차개정한국표준산업분류(가공)'!$C:$D,2,),"")</f>
        <v/>
      </c>
      <c r="G790" t="str">
        <f>IFERROR(VLOOKUP($E790,'10차개정한국표준산업분류(가공)'!$E:$F,2,),"")</f>
        <v>453</v>
      </c>
      <c r="H790" t="str">
        <f>IFERROR(VLOOKUP($E790,'10차개정한국표준산업분류(가공)'!$G:$H,2,),"")</f>
        <v>4530</v>
      </c>
      <c r="I790" t="str">
        <f>IFERROR(VLOOKUP($E790,'10차개정한국표준산업분류(가공)'!$I:$J,2,),"")</f>
        <v/>
      </c>
      <c r="J790" t="str">
        <f>G790</f>
        <v>453</v>
      </c>
    </row>
    <row r="791" spans="1:10" x14ac:dyDescent="0.45">
      <c r="A791" s="20" t="s">
        <v>994</v>
      </c>
      <c r="B791" s="20" t="s">
        <v>2423</v>
      </c>
      <c r="C791" s="20" t="s">
        <v>2407</v>
      </c>
      <c r="D791" s="20">
        <v>0</v>
      </c>
      <c r="E791" t="s">
        <v>4679</v>
      </c>
      <c r="F791" t="str">
        <f>IFERROR(VLOOKUP($E791,'10차개정한국표준산업분류(가공)'!$C:$D,2,),"")</f>
        <v/>
      </c>
      <c r="G791" t="str">
        <f>IFERROR(VLOOKUP($E791,'10차개정한국표준산업분류(가공)'!$E:$F,2,),"")</f>
        <v/>
      </c>
      <c r="H791" t="str">
        <f>IFERROR(VLOOKUP($E791,'10차개정한국표준산업분류(가공)'!$G:$H,2,),"")</f>
        <v/>
      </c>
      <c r="I791" t="str">
        <f>IFERROR(VLOOKUP($E791,'10차개정한국표준산업분류(가공)'!$I:$J,2,),"")</f>
        <v>45301</v>
      </c>
      <c r="J791" t="str">
        <f>I791</f>
        <v>45301</v>
      </c>
    </row>
    <row r="792" spans="1:10" x14ac:dyDescent="0.45">
      <c r="A792" s="20" t="s">
        <v>102</v>
      </c>
      <c r="B792" s="20" t="s">
        <v>2425</v>
      </c>
      <c r="C792" s="20" t="s">
        <v>2425</v>
      </c>
      <c r="D792" s="20">
        <v>0</v>
      </c>
      <c r="E792" t="s">
        <v>3541</v>
      </c>
      <c r="F792" t="str">
        <f>IFERROR(VLOOKUP($E792,'10차개정한국표준산업분류(가공)'!$C:$D,2,),"")</f>
        <v>46</v>
      </c>
      <c r="G792" t="str">
        <f>IFERROR(VLOOKUP($E792,'10차개정한국표준산업분류(가공)'!$E:$F,2,),"")</f>
        <v/>
      </c>
      <c r="H792" t="str">
        <f>IFERROR(VLOOKUP($E792,'10차개정한국표준산업분류(가공)'!$G:$H,2,),"")</f>
        <v/>
      </c>
      <c r="I792" t="str">
        <f>IFERROR(VLOOKUP($E792,'10차개정한국표준산업분류(가공)'!$I:$J,2,),"")</f>
        <v/>
      </c>
      <c r="J792" t="str">
        <f>F792</f>
        <v>46</v>
      </c>
    </row>
    <row r="793" spans="1:10" x14ac:dyDescent="0.45">
      <c r="A793" s="20" t="s">
        <v>38</v>
      </c>
      <c r="B793" s="20" t="s">
        <v>2426</v>
      </c>
      <c r="C793" s="20" t="s">
        <v>2425</v>
      </c>
      <c r="D793" s="20">
        <v>0</v>
      </c>
      <c r="E793" t="s">
        <v>3560</v>
      </c>
      <c r="F793" t="str">
        <f>IFERROR(VLOOKUP($E793,'10차개정한국표준산업분류(가공)'!$C:$D,2,),"")</f>
        <v/>
      </c>
      <c r="G793" t="str">
        <f>IFERROR(VLOOKUP($E793,'10차개정한국표준산업분류(가공)'!$E:$F,2,),"")</f>
        <v>461</v>
      </c>
      <c r="H793" t="str">
        <f>IFERROR(VLOOKUP($E793,'10차개정한국표준산업분류(가공)'!$G:$H,2,),"")</f>
        <v>4610</v>
      </c>
      <c r="I793" t="str">
        <f>IFERROR(VLOOKUP($E793,'10차개정한국표준산업분류(가공)'!$I:$J,2,),"")</f>
        <v/>
      </c>
      <c r="J793" t="str">
        <f>G793</f>
        <v>461</v>
      </c>
    </row>
    <row r="794" spans="1:10" x14ac:dyDescent="0.45">
      <c r="A794" s="20" t="s">
        <v>940</v>
      </c>
      <c r="B794" s="20" t="s">
        <v>2428</v>
      </c>
      <c r="C794" s="20" t="s">
        <v>2425</v>
      </c>
      <c r="D794" s="20">
        <v>0</v>
      </c>
      <c r="E794" t="s">
        <v>4681</v>
      </c>
      <c r="F794" t="str">
        <f>IFERROR(VLOOKUP($E794,'10차개정한국표준산업분류(가공)'!$C:$D,2,),"")</f>
        <v/>
      </c>
      <c r="G794" t="str">
        <f>IFERROR(VLOOKUP($E794,'10차개정한국표준산업분류(가공)'!$E:$F,2,),"")</f>
        <v/>
      </c>
      <c r="H794" t="str">
        <f>IFERROR(VLOOKUP($E794,'10차개정한국표준산업분류(가공)'!$G:$H,2,),"")</f>
        <v/>
      </c>
      <c r="I794" t="str">
        <f>IFERROR(VLOOKUP($E794,'10차개정한국표준산업분류(가공)'!$I:$J,2,),"")</f>
        <v>46101</v>
      </c>
      <c r="J794" t="str">
        <f t="shared" ref="J794:J800" si="11">I794</f>
        <v>46101</v>
      </c>
    </row>
    <row r="795" spans="1:10" x14ac:dyDescent="0.45">
      <c r="A795" s="20" t="s">
        <v>376</v>
      </c>
      <c r="B795" s="20" t="s">
        <v>2429</v>
      </c>
      <c r="C795" s="20" t="s">
        <v>2425</v>
      </c>
      <c r="D795" s="20">
        <v>0</v>
      </c>
      <c r="E795" t="s">
        <v>4682</v>
      </c>
      <c r="F795" t="str">
        <f>IFERROR(VLOOKUP($E795,'10차개정한국표준산업분류(가공)'!$C:$D,2,),"")</f>
        <v/>
      </c>
      <c r="G795" t="str">
        <f>IFERROR(VLOOKUP($E795,'10차개정한국표준산업분류(가공)'!$E:$F,2,),"")</f>
        <v/>
      </c>
      <c r="H795" t="str">
        <f>IFERROR(VLOOKUP($E795,'10차개정한국표준산업분류(가공)'!$G:$H,2,),"")</f>
        <v/>
      </c>
      <c r="I795" t="str">
        <f>IFERROR(VLOOKUP($E795,'10차개정한국표준산업분류(가공)'!$I:$J,2,),"")</f>
        <v>46102</v>
      </c>
      <c r="J795" t="str">
        <f t="shared" si="11"/>
        <v>46102</v>
      </c>
    </row>
    <row r="796" spans="1:10" x14ac:dyDescent="0.45">
      <c r="A796" s="20" t="s">
        <v>108</v>
      </c>
      <c r="B796" s="20" t="s">
        <v>2430</v>
      </c>
      <c r="C796" s="20" t="s">
        <v>2425</v>
      </c>
      <c r="D796" s="20">
        <v>0</v>
      </c>
      <c r="E796" t="s">
        <v>3565</v>
      </c>
      <c r="F796" t="str">
        <f>IFERROR(VLOOKUP($E796,'10차개정한국표준산업분류(가공)'!$C:$D,2,),"")</f>
        <v/>
      </c>
      <c r="G796" t="str">
        <f>IFERROR(VLOOKUP($E796,'10차개정한국표준산업분류(가공)'!$E:$F,2,),"")</f>
        <v/>
      </c>
      <c r="H796" t="str">
        <f>IFERROR(VLOOKUP($E796,'10차개정한국표준산업분류(가공)'!$G:$H,2,),"")</f>
        <v/>
      </c>
      <c r="I796" t="str">
        <f>IFERROR(VLOOKUP($E796,'10차개정한국표준산업분류(가공)'!$I:$J,2,),"")</f>
        <v>46103</v>
      </c>
      <c r="J796" t="str">
        <f t="shared" si="11"/>
        <v>46103</v>
      </c>
    </row>
    <row r="797" spans="1:10" x14ac:dyDescent="0.45">
      <c r="A797" s="20" t="s">
        <v>1033</v>
      </c>
      <c r="B797" s="20" t="s">
        <v>2432</v>
      </c>
      <c r="C797" s="20" t="s">
        <v>2425</v>
      </c>
      <c r="D797" s="20">
        <v>0</v>
      </c>
      <c r="E797" t="s">
        <v>4684</v>
      </c>
      <c r="F797" t="str">
        <f>IFERROR(VLOOKUP($E797,'10차개정한국표준산업분류(가공)'!$C:$D,2,),"")</f>
        <v/>
      </c>
      <c r="G797" t="str">
        <f>IFERROR(VLOOKUP($E797,'10차개정한국표준산업분류(가공)'!$E:$F,2,),"")</f>
        <v/>
      </c>
      <c r="H797" t="str">
        <f>IFERROR(VLOOKUP($E797,'10차개정한국표준산업분류(가공)'!$G:$H,2,),"")</f>
        <v/>
      </c>
      <c r="I797" t="str">
        <f>IFERROR(VLOOKUP($E797,'10차개정한국표준산업분류(가공)'!$I:$J,2,),"")</f>
        <v>46105</v>
      </c>
      <c r="J797" t="str">
        <f t="shared" si="11"/>
        <v>46105</v>
      </c>
    </row>
    <row r="798" spans="1:10" x14ac:dyDescent="0.45">
      <c r="A798" s="20" t="s">
        <v>671</v>
      </c>
      <c r="B798" s="20" t="s">
        <v>2433</v>
      </c>
      <c r="C798" s="20" t="s">
        <v>2425</v>
      </c>
      <c r="D798" s="20">
        <v>0</v>
      </c>
      <c r="E798" t="s">
        <v>4685</v>
      </c>
      <c r="F798" t="str">
        <f>IFERROR(VLOOKUP($E798,'10차개정한국표준산업분류(가공)'!$C:$D,2,),"")</f>
        <v/>
      </c>
      <c r="G798" t="str">
        <f>IFERROR(VLOOKUP($E798,'10차개정한국표준산업분류(가공)'!$E:$F,2,),"")</f>
        <v/>
      </c>
      <c r="H798" t="str">
        <f>IFERROR(VLOOKUP($E798,'10차개정한국표준산업분류(가공)'!$G:$H,2,),"")</f>
        <v/>
      </c>
      <c r="I798" t="str">
        <f>IFERROR(VLOOKUP($E798,'10차개정한국표준산업분류(가공)'!$I:$J,2,),"")</f>
        <v>46106</v>
      </c>
      <c r="J798" t="str">
        <f t="shared" si="11"/>
        <v>46106</v>
      </c>
    </row>
    <row r="799" spans="1:10" x14ac:dyDescent="0.45">
      <c r="A799" s="20" t="s">
        <v>768</v>
      </c>
      <c r="B799" s="20" t="s">
        <v>2434</v>
      </c>
      <c r="C799" s="20" t="s">
        <v>2425</v>
      </c>
      <c r="D799" s="20">
        <v>0</v>
      </c>
      <c r="E799" t="s">
        <v>4686</v>
      </c>
      <c r="F799" t="str">
        <f>IFERROR(VLOOKUP($E799,'10차개정한국표준산업분류(가공)'!$C:$D,2,),"")</f>
        <v/>
      </c>
      <c r="G799" t="str">
        <f>IFERROR(VLOOKUP($E799,'10차개정한국표준산업분류(가공)'!$E:$F,2,),"")</f>
        <v/>
      </c>
      <c r="H799" t="str">
        <f>IFERROR(VLOOKUP($E799,'10차개정한국표준산업분류(가공)'!$G:$H,2,),"")</f>
        <v/>
      </c>
      <c r="I799" t="str">
        <f>IFERROR(VLOOKUP($E799,'10차개정한국표준산업분류(가공)'!$I:$J,2,),"")</f>
        <v>46107</v>
      </c>
      <c r="J799" t="str">
        <f t="shared" si="11"/>
        <v>46107</v>
      </c>
    </row>
    <row r="800" spans="1:10" x14ac:dyDescent="0.45">
      <c r="A800" s="20" t="s">
        <v>125</v>
      </c>
      <c r="B800" s="20" t="s">
        <v>2435</v>
      </c>
      <c r="C800" s="20" t="s">
        <v>2425</v>
      </c>
      <c r="D800" s="20">
        <v>0</v>
      </c>
      <c r="E800" t="s">
        <v>3559</v>
      </c>
      <c r="F800" t="str">
        <f>IFERROR(VLOOKUP($E800,'10차개정한국표준산업분류(가공)'!$C:$D,2,),"")</f>
        <v/>
      </c>
      <c r="G800" t="str">
        <f>IFERROR(VLOOKUP($E800,'10차개정한국표준산업분류(가공)'!$E:$F,2,),"")</f>
        <v/>
      </c>
      <c r="H800" t="str">
        <f>IFERROR(VLOOKUP($E800,'10차개정한국표준산업분류(가공)'!$G:$H,2,),"")</f>
        <v/>
      </c>
      <c r="I800" t="str">
        <f>IFERROR(VLOOKUP($E800,'10차개정한국표준산업분류(가공)'!$I:$J,2,),"")</f>
        <v>46109</v>
      </c>
      <c r="J800" t="str">
        <f t="shared" si="11"/>
        <v>46109</v>
      </c>
    </row>
    <row r="801" spans="1:10" x14ac:dyDescent="0.45">
      <c r="A801" s="20" t="s">
        <v>415</v>
      </c>
      <c r="B801" s="20" t="s">
        <v>2436</v>
      </c>
      <c r="C801" s="20" t="s">
        <v>2425</v>
      </c>
      <c r="D801" s="20">
        <v>0</v>
      </c>
      <c r="E801" t="s">
        <v>3784</v>
      </c>
      <c r="F801" t="str">
        <f>IFERROR(VLOOKUP($E801,'10차개정한국표준산업분류(가공)'!$C:$D,2,),"")</f>
        <v/>
      </c>
      <c r="G801" t="str">
        <f>IFERROR(VLOOKUP($E801,'10차개정한국표준산업분류(가공)'!$E:$F,2,),"")</f>
        <v>462</v>
      </c>
      <c r="H801" t="str">
        <f>IFERROR(VLOOKUP($E801,'10차개정한국표준산업분류(가공)'!$G:$H,2,),"")</f>
        <v>4620</v>
      </c>
      <c r="I801" t="str">
        <f>IFERROR(VLOOKUP($E801,'10차개정한국표준산업분류(가공)'!$I:$J,2,),"")</f>
        <v/>
      </c>
      <c r="J801" t="str">
        <f>G801</f>
        <v>462</v>
      </c>
    </row>
    <row r="802" spans="1:10" x14ac:dyDescent="0.45">
      <c r="A802" s="20" t="s">
        <v>165</v>
      </c>
      <c r="B802" s="20" t="s">
        <v>2438</v>
      </c>
      <c r="C802" s="20" t="s">
        <v>2425</v>
      </c>
      <c r="D802" s="20">
        <v>0</v>
      </c>
      <c r="E802" t="s">
        <v>4687</v>
      </c>
      <c r="F802" t="str">
        <f>IFERROR(VLOOKUP($E802,'10차개정한국표준산업분류(가공)'!$C:$D,2,),"")</f>
        <v/>
      </c>
      <c r="G802" t="str">
        <f>IFERROR(VLOOKUP($E802,'10차개정한국표준산업분류(가공)'!$E:$F,2,),"")</f>
        <v/>
      </c>
      <c r="H802" t="str">
        <f>IFERROR(VLOOKUP($E802,'10차개정한국표준산업분류(가공)'!$G:$H,2,),"")</f>
        <v/>
      </c>
      <c r="I802" t="str">
        <f>IFERROR(VLOOKUP($E802,'10차개정한국표준산업분류(가공)'!$I:$J,2,),"")</f>
        <v>46201</v>
      </c>
      <c r="J802" t="str">
        <f t="shared" ref="J802:J807" si="12">I802</f>
        <v>46201</v>
      </c>
    </row>
    <row r="803" spans="1:10" x14ac:dyDescent="0.45">
      <c r="A803" s="20" t="s">
        <v>803</v>
      </c>
      <c r="B803" s="20" t="s">
        <v>2439</v>
      </c>
      <c r="C803" s="20" t="s">
        <v>2425</v>
      </c>
      <c r="D803" s="20">
        <v>0</v>
      </c>
      <c r="E803" t="s">
        <v>4688</v>
      </c>
      <c r="F803" t="str">
        <f>IFERROR(VLOOKUP($E803,'10차개정한국표준산업분류(가공)'!$C:$D,2,),"")</f>
        <v/>
      </c>
      <c r="G803" t="str">
        <f>IFERROR(VLOOKUP($E803,'10차개정한국표준산업분류(가공)'!$E:$F,2,),"")</f>
        <v/>
      </c>
      <c r="H803" t="str">
        <f>IFERROR(VLOOKUP($E803,'10차개정한국표준산업분류(가공)'!$G:$H,2,),"")</f>
        <v/>
      </c>
      <c r="I803" t="str">
        <f>IFERROR(VLOOKUP($E803,'10차개정한국표준산업분류(가공)'!$I:$J,2,),"")</f>
        <v>46202</v>
      </c>
      <c r="J803" t="str">
        <f t="shared" si="12"/>
        <v>46202</v>
      </c>
    </row>
    <row r="804" spans="1:10" x14ac:dyDescent="0.45">
      <c r="A804" s="20" t="s">
        <v>257</v>
      </c>
      <c r="B804" s="20" t="s">
        <v>2440</v>
      </c>
      <c r="C804" s="20" t="s">
        <v>2425</v>
      </c>
      <c r="D804" s="20">
        <v>0</v>
      </c>
      <c r="E804" t="s">
        <v>4689</v>
      </c>
      <c r="F804" t="str">
        <f>IFERROR(VLOOKUP($E804,'10차개정한국표준산업분류(가공)'!$C:$D,2,),"")</f>
        <v/>
      </c>
      <c r="G804" t="str">
        <f>IFERROR(VLOOKUP($E804,'10차개정한국표준산업분류(가공)'!$E:$F,2,),"")</f>
        <v/>
      </c>
      <c r="H804" t="str">
        <f>IFERROR(VLOOKUP($E804,'10차개정한국표준산업분류(가공)'!$G:$H,2,),"")</f>
        <v/>
      </c>
      <c r="I804" t="str">
        <f>IFERROR(VLOOKUP($E804,'10차개정한국표준산업분류(가공)'!$I:$J,2,),"")</f>
        <v>46203</v>
      </c>
      <c r="J804" t="str">
        <f t="shared" si="12"/>
        <v>46203</v>
      </c>
    </row>
    <row r="805" spans="1:10" x14ac:dyDescent="0.45">
      <c r="A805" s="20" t="s">
        <v>933</v>
      </c>
      <c r="B805" s="20" t="s">
        <v>2441</v>
      </c>
      <c r="C805" s="20" t="s">
        <v>2425</v>
      </c>
      <c r="D805" s="20">
        <v>0</v>
      </c>
      <c r="E805" t="s">
        <v>4690</v>
      </c>
      <c r="F805" t="str">
        <f>IFERROR(VLOOKUP($E805,'10차개정한국표준산업분류(가공)'!$C:$D,2,),"")</f>
        <v/>
      </c>
      <c r="G805" t="str">
        <f>IFERROR(VLOOKUP($E805,'10차개정한국표준산업분류(가공)'!$E:$F,2,),"")</f>
        <v/>
      </c>
      <c r="H805" t="str">
        <f>IFERROR(VLOOKUP($E805,'10차개정한국표준산업분류(가공)'!$G:$H,2,),"")</f>
        <v/>
      </c>
      <c r="I805" t="str">
        <f>IFERROR(VLOOKUP($E805,'10차개정한국표준산업분류(가공)'!$I:$J,2,),"")</f>
        <v>46204</v>
      </c>
      <c r="J805" t="str">
        <f t="shared" si="12"/>
        <v>46204</v>
      </c>
    </row>
    <row r="806" spans="1:10" x14ac:dyDescent="0.45">
      <c r="A806" s="20" t="s">
        <v>1032</v>
      </c>
      <c r="B806" s="20" t="s">
        <v>2442</v>
      </c>
      <c r="C806" s="20" t="s">
        <v>2425</v>
      </c>
      <c r="D806" s="20">
        <v>0</v>
      </c>
      <c r="E806" t="s">
        <v>4691</v>
      </c>
      <c r="F806" t="str">
        <f>IFERROR(VLOOKUP($E806,'10차개정한국표준산업분류(가공)'!$C:$D,2,),"")</f>
        <v/>
      </c>
      <c r="G806" t="str">
        <f>IFERROR(VLOOKUP($E806,'10차개정한국표준산업분류(가공)'!$E:$F,2,),"")</f>
        <v/>
      </c>
      <c r="H806" t="str">
        <f>IFERROR(VLOOKUP($E806,'10차개정한국표준산업분류(가공)'!$G:$H,2,),"")</f>
        <v/>
      </c>
      <c r="I806" t="str">
        <f>IFERROR(VLOOKUP($E806,'10차개정한국표준산업분류(가공)'!$I:$J,2,),"")</f>
        <v>46205</v>
      </c>
      <c r="J806" t="str">
        <f t="shared" si="12"/>
        <v>46205</v>
      </c>
    </row>
    <row r="807" spans="1:10" x14ac:dyDescent="0.45">
      <c r="A807" s="20" t="s">
        <v>970</v>
      </c>
      <c r="B807" s="20" t="s">
        <v>2443</v>
      </c>
      <c r="C807" s="20" t="s">
        <v>2425</v>
      </c>
      <c r="D807" s="20">
        <v>0</v>
      </c>
      <c r="E807" t="s">
        <v>4692</v>
      </c>
      <c r="F807" t="str">
        <f>IFERROR(VLOOKUP($E807,'10차개정한국표준산업분류(가공)'!$C:$D,2,),"")</f>
        <v/>
      </c>
      <c r="G807" t="str">
        <f>IFERROR(VLOOKUP($E807,'10차개정한국표준산업분류(가공)'!$E:$F,2,),"")</f>
        <v/>
      </c>
      <c r="H807" t="str">
        <f>IFERROR(VLOOKUP($E807,'10차개정한국표준산업분류(가공)'!$G:$H,2,),"")</f>
        <v/>
      </c>
      <c r="I807" t="str">
        <f>IFERROR(VLOOKUP($E807,'10차개정한국표준산업분류(가공)'!$I:$J,2,),"")</f>
        <v>46209</v>
      </c>
      <c r="J807" t="str">
        <f t="shared" si="12"/>
        <v>46209</v>
      </c>
    </row>
    <row r="808" spans="1:10" x14ac:dyDescent="0.45">
      <c r="A808" s="20" t="s">
        <v>374</v>
      </c>
      <c r="B808" s="20" t="s">
        <v>2444</v>
      </c>
      <c r="C808" s="20" t="s">
        <v>2425</v>
      </c>
      <c r="D808" s="20">
        <v>0</v>
      </c>
      <c r="E808" t="s">
        <v>3785</v>
      </c>
      <c r="F808" t="str">
        <f>IFERROR(VLOOKUP($E808,'10차개정한국표준산업분류(가공)'!$C:$D,2,),"")</f>
        <v/>
      </c>
      <c r="G808" t="str">
        <f>IFERROR(VLOOKUP($E808,'10차개정한국표준산업분류(가공)'!$E:$F,2,),"")</f>
        <v>463</v>
      </c>
      <c r="H808" t="str">
        <f>IFERROR(VLOOKUP($E808,'10차개정한국표준산업분류(가공)'!$G:$H,2,),"")</f>
        <v/>
      </c>
      <c r="I808" t="str">
        <f>IFERROR(VLOOKUP($E808,'10차개정한국표준산업분류(가공)'!$I:$J,2,),"")</f>
        <v/>
      </c>
      <c r="J808" t="str">
        <f>G808</f>
        <v>463</v>
      </c>
    </row>
    <row r="809" spans="1:10" x14ac:dyDescent="0.45">
      <c r="A809" s="20" t="s">
        <v>365</v>
      </c>
      <c r="B809" s="20" t="s">
        <v>2445</v>
      </c>
      <c r="C809" s="20" t="s">
        <v>2425</v>
      </c>
      <c r="D809" s="20">
        <v>0</v>
      </c>
      <c r="E809" t="s">
        <v>4057</v>
      </c>
      <c r="F809" t="str">
        <f>IFERROR(VLOOKUP($E809,'10차개정한국표준산업분류(가공)'!$C:$D,2,),"")</f>
        <v/>
      </c>
      <c r="G809" t="str">
        <f>IFERROR(VLOOKUP($E809,'10차개정한국표준산업분류(가공)'!$E:$F,2,),"")</f>
        <v/>
      </c>
      <c r="H809" t="str">
        <f>IFERROR(VLOOKUP($E809,'10차개정한국표준산업분류(가공)'!$G:$H,2,),"")</f>
        <v>4631</v>
      </c>
      <c r="I809" t="str">
        <f>IFERROR(VLOOKUP($E809,'10차개정한국표준산업분류(가공)'!$I:$J,2,),"")</f>
        <v/>
      </c>
      <c r="J809" t="str">
        <f>H809</f>
        <v>4631</v>
      </c>
    </row>
    <row r="810" spans="1:10" x14ac:dyDescent="0.45">
      <c r="A810" s="20" t="s">
        <v>1095</v>
      </c>
      <c r="B810" s="20" t="s">
        <v>2446</v>
      </c>
      <c r="C810" s="20" t="s">
        <v>2425</v>
      </c>
      <c r="D810" s="20">
        <v>0</v>
      </c>
      <c r="E810" t="s">
        <v>4693</v>
      </c>
      <c r="F810" t="str">
        <f>IFERROR(VLOOKUP($E810,'10차개정한국표준산업분류(가공)'!$C:$D,2,),"")</f>
        <v/>
      </c>
      <c r="G810" t="str">
        <f>IFERROR(VLOOKUP($E810,'10차개정한국표준산업분류(가공)'!$E:$F,2,),"")</f>
        <v/>
      </c>
      <c r="H810" t="str">
        <f>IFERROR(VLOOKUP($E810,'10차개정한국표준산업분류(가공)'!$G:$H,2,),"")</f>
        <v/>
      </c>
      <c r="I810" t="str">
        <f>IFERROR(VLOOKUP($E810,'10차개정한국표준산업분류(가공)'!$I:$J,2,),"")</f>
        <v>46311</v>
      </c>
      <c r="J810" t="str">
        <f t="shared" ref="J810:J815" si="13">I810</f>
        <v>46311</v>
      </c>
    </row>
    <row r="811" spans="1:10" x14ac:dyDescent="0.45">
      <c r="A811" s="20" t="s">
        <v>769</v>
      </c>
      <c r="B811" s="20" t="s">
        <v>2447</v>
      </c>
      <c r="C811" s="20" t="s">
        <v>2425</v>
      </c>
      <c r="D811" s="20">
        <v>0</v>
      </c>
      <c r="E811" t="s">
        <v>4694</v>
      </c>
      <c r="F811" t="str">
        <f>IFERROR(VLOOKUP($E811,'10차개정한국표준산업분류(가공)'!$C:$D,2,),"")</f>
        <v/>
      </c>
      <c r="G811" t="str">
        <f>IFERROR(VLOOKUP($E811,'10차개정한국표준산업분류(가공)'!$E:$F,2,),"")</f>
        <v/>
      </c>
      <c r="H811" t="str">
        <f>IFERROR(VLOOKUP($E811,'10차개정한국표준산업분류(가공)'!$G:$H,2,),"")</f>
        <v/>
      </c>
      <c r="I811" t="str">
        <f>IFERROR(VLOOKUP($E811,'10차개정한국표준산업분류(가공)'!$I:$J,2,),"")</f>
        <v>46312</v>
      </c>
      <c r="J811" t="str">
        <f t="shared" si="13"/>
        <v>46312</v>
      </c>
    </row>
    <row r="812" spans="1:10" x14ac:dyDescent="0.45">
      <c r="A812" s="20" t="s">
        <v>791</v>
      </c>
      <c r="B812" s="20" t="s">
        <v>2448</v>
      </c>
      <c r="C812" s="20" t="s">
        <v>2425</v>
      </c>
      <c r="D812" s="20">
        <v>0</v>
      </c>
      <c r="E812" t="s">
        <v>4695</v>
      </c>
      <c r="F812" t="str">
        <f>IFERROR(VLOOKUP($E812,'10차개정한국표준산업분류(가공)'!$C:$D,2,),"")</f>
        <v/>
      </c>
      <c r="G812" t="str">
        <f>IFERROR(VLOOKUP($E812,'10차개정한국표준산업분류(가공)'!$E:$F,2,),"")</f>
        <v/>
      </c>
      <c r="H812" t="str">
        <f>IFERROR(VLOOKUP($E812,'10차개정한국표준산업분류(가공)'!$G:$H,2,),"")</f>
        <v/>
      </c>
      <c r="I812" t="str">
        <f>IFERROR(VLOOKUP($E812,'10차개정한국표준산업분류(가공)'!$I:$J,2,),"")</f>
        <v>46313</v>
      </c>
      <c r="J812" t="str">
        <f t="shared" si="13"/>
        <v>46313</v>
      </c>
    </row>
    <row r="813" spans="1:10" x14ac:dyDescent="0.45">
      <c r="A813" s="20" t="s">
        <v>1146</v>
      </c>
      <c r="B813" s="20" t="s">
        <v>2449</v>
      </c>
      <c r="C813" s="20" t="s">
        <v>2425</v>
      </c>
      <c r="D813" s="20">
        <v>0</v>
      </c>
      <c r="E813" t="s">
        <v>4696</v>
      </c>
      <c r="F813" t="str">
        <f>IFERROR(VLOOKUP($E813,'10차개정한국표준산업분류(가공)'!$C:$D,2,),"")</f>
        <v/>
      </c>
      <c r="G813" t="str">
        <f>IFERROR(VLOOKUP($E813,'10차개정한국표준산업분류(가공)'!$E:$F,2,),"")</f>
        <v/>
      </c>
      <c r="H813" t="str">
        <f>IFERROR(VLOOKUP($E813,'10차개정한국표준산업분류(가공)'!$G:$H,2,),"")</f>
        <v/>
      </c>
      <c r="I813" t="str">
        <f>IFERROR(VLOOKUP($E813,'10차개정한국표준산업분류(가공)'!$I:$J,2,),"")</f>
        <v>46314</v>
      </c>
      <c r="J813" t="str">
        <f t="shared" si="13"/>
        <v>46314</v>
      </c>
    </row>
    <row r="814" spans="1:10" x14ac:dyDescent="0.45">
      <c r="A814" s="20" t="s">
        <v>1096</v>
      </c>
      <c r="B814" s="20" t="s">
        <v>2450</v>
      </c>
      <c r="C814" s="20" t="s">
        <v>2425</v>
      </c>
      <c r="D814" s="20">
        <v>0</v>
      </c>
      <c r="E814" t="s">
        <v>4697</v>
      </c>
      <c r="F814" t="str">
        <f>IFERROR(VLOOKUP($E814,'10차개정한국표준산업분류(가공)'!$C:$D,2,),"")</f>
        <v/>
      </c>
      <c r="G814" t="str">
        <f>IFERROR(VLOOKUP($E814,'10차개정한국표준산업분류(가공)'!$E:$F,2,),"")</f>
        <v/>
      </c>
      <c r="H814" t="str">
        <f>IFERROR(VLOOKUP($E814,'10차개정한국표준산업분류(가공)'!$G:$H,2,),"")</f>
        <v/>
      </c>
      <c r="I814" t="str">
        <f>IFERROR(VLOOKUP($E814,'10차개정한국표준산업분류(가공)'!$I:$J,2,),"")</f>
        <v>46315</v>
      </c>
      <c r="J814" t="str">
        <f t="shared" si="13"/>
        <v>46315</v>
      </c>
    </row>
    <row r="815" spans="1:10" x14ac:dyDescent="0.45">
      <c r="A815" s="20" t="s">
        <v>1107</v>
      </c>
      <c r="B815" s="20" t="s">
        <v>2451</v>
      </c>
      <c r="C815" s="20" t="s">
        <v>2425</v>
      </c>
      <c r="D815" s="20">
        <v>0</v>
      </c>
      <c r="E815" t="s">
        <v>4698</v>
      </c>
      <c r="F815" t="str">
        <f>IFERROR(VLOOKUP($E815,'10차개정한국표준산업분류(가공)'!$C:$D,2,),"")</f>
        <v/>
      </c>
      <c r="G815" t="str">
        <f>IFERROR(VLOOKUP($E815,'10차개정한국표준산업분류(가공)'!$E:$F,2,),"")</f>
        <v/>
      </c>
      <c r="H815" t="str">
        <f>IFERROR(VLOOKUP($E815,'10차개정한국표준산업분류(가공)'!$G:$H,2,),"")</f>
        <v/>
      </c>
      <c r="I815" t="str">
        <f>IFERROR(VLOOKUP($E815,'10차개정한국표준산업분류(가공)'!$I:$J,2,),"")</f>
        <v>46319</v>
      </c>
      <c r="J815" t="str">
        <f t="shared" si="13"/>
        <v>46319</v>
      </c>
    </row>
    <row r="816" spans="1:10" x14ac:dyDescent="0.45">
      <c r="A816" s="20" t="s">
        <v>89</v>
      </c>
      <c r="B816" s="20" t="s">
        <v>2452</v>
      </c>
      <c r="C816" s="20" t="s">
        <v>2425</v>
      </c>
      <c r="D816" s="20">
        <v>0</v>
      </c>
      <c r="E816" t="s">
        <v>3501</v>
      </c>
      <c r="F816" t="str">
        <f>IFERROR(VLOOKUP($E816,'10차개정한국표준산업분류(가공)'!$C:$D,2,),"")</f>
        <v/>
      </c>
      <c r="G816" t="str">
        <f>IFERROR(VLOOKUP($E816,'10차개정한국표준산업분류(가공)'!$E:$F,2,),"")</f>
        <v/>
      </c>
      <c r="H816" t="str">
        <f>IFERROR(VLOOKUP($E816,'10차개정한국표준산업분류(가공)'!$G:$H,2,),"")</f>
        <v>4632</v>
      </c>
      <c r="I816" t="str">
        <f>IFERROR(VLOOKUP($E816,'10차개정한국표준산업분류(가공)'!$I:$J,2,),"")</f>
        <v/>
      </c>
      <c r="J816" t="str">
        <f>H816</f>
        <v>4632</v>
      </c>
    </row>
    <row r="817" spans="1:10" x14ac:dyDescent="0.45">
      <c r="A817" s="20" t="s">
        <v>912</v>
      </c>
      <c r="B817" s="20" t="s">
        <v>2453</v>
      </c>
      <c r="C817" s="20" t="s">
        <v>2425</v>
      </c>
      <c r="D817" s="20">
        <v>0</v>
      </c>
      <c r="E817" t="s">
        <v>4699</v>
      </c>
      <c r="F817" t="str">
        <f>IFERROR(VLOOKUP($E817,'10차개정한국표준산업분류(가공)'!$C:$D,2,),"")</f>
        <v/>
      </c>
      <c r="G817" t="str">
        <f>IFERROR(VLOOKUP($E817,'10차개정한국표준산업분류(가공)'!$E:$F,2,),"")</f>
        <v/>
      </c>
      <c r="H817" t="str">
        <f>IFERROR(VLOOKUP($E817,'10차개정한국표준산업분류(가공)'!$G:$H,2,),"")</f>
        <v/>
      </c>
      <c r="I817" t="str">
        <f>IFERROR(VLOOKUP($E817,'10차개정한국표준산업분류(가공)'!$I:$J,2,),"")</f>
        <v>46321</v>
      </c>
      <c r="J817" t="str">
        <f t="shared" ref="J817:J822" si="14">I817</f>
        <v>46321</v>
      </c>
    </row>
    <row r="818" spans="1:10" x14ac:dyDescent="0.45">
      <c r="A818" s="20" t="s">
        <v>392</v>
      </c>
      <c r="B818" s="20" t="s">
        <v>2454</v>
      </c>
      <c r="C818" s="20" t="s">
        <v>2425</v>
      </c>
      <c r="D818" s="20">
        <v>0</v>
      </c>
      <c r="E818" t="s">
        <v>4700</v>
      </c>
      <c r="F818" t="str">
        <f>IFERROR(VLOOKUP($E818,'10차개정한국표준산업분류(가공)'!$C:$D,2,),"")</f>
        <v/>
      </c>
      <c r="G818" t="str">
        <f>IFERROR(VLOOKUP($E818,'10차개정한국표준산업분류(가공)'!$E:$F,2,),"")</f>
        <v/>
      </c>
      <c r="H818" t="str">
        <f>IFERROR(VLOOKUP($E818,'10차개정한국표준산업분류(가공)'!$G:$H,2,),"")</f>
        <v/>
      </c>
      <c r="I818" t="str">
        <f>IFERROR(VLOOKUP($E818,'10차개정한국표준산업분류(가공)'!$I:$J,2,),"")</f>
        <v>46322</v>
      </c>
      <c r="J818" t="str">
        <f t="shared" si="14"/>
        <v>46322</v>
      </c>
    </row>
    <row r="819" spans="1:10" x14ac:dyDescent="0.45">
      <c r="A819" s="20" t="s">
        <v>442</v>
      </c>
      <c r="B819" s="20" t="s">
        <v>2455</v>
      </c>
      <c r="C819" s="20" t="s">
        <v>2425</v>
      </c>
      <c r="D819" s="20">
        <v>0</v>
      </c>
      <c r="E819" t="s">
        <v>4701</v>
      </c>
      <c r="F819" t="str">
        <f>IFERROR(VLOOKUP($E819,'10차개정한국표준산업분류(가공)'!$C:$D,2,),"")</f>
        <v/>
      </c>
      <c r="G819" t="str">
        <f>IFERROR(VLOOKUP($E819,'10차개정한국표준산업분류(가공)'!$E:$F,2,),"")</f>
        <v/>
      </c>
      <c r="H819" t="str">
        <f>IFERROR(VLOOKUP($E819,'10차개정한국표준산업분류(가공)'!$G:$H,2,),"")</f>
        <v/>
      </c>
      <c r="I819" t="str">
        <f>IFERROR(VLOOKUP($E819,'10차개정한국표준산업분류(가공)'!$I:$J,2,),"")</f>
        <v>46323</v>
      </c>
      <c r="J819" t="str">
        <f t="shared" si="14"/>
        <v>46323</v>
      </c>
    </row>
    <row r="820" spans="1:10" x14ac:dyDescent="0.45">
      <c r="A820" s="20" t="s">
        <v>750</v>
      </c>
      <c r="B820" s="20" t="s">
        <v>2456</v>
      </c>
      <c r="C820" s="20" t="s">
        <v>2425</v>
      </c>
      <c r="D820" s="20">
        <v>0</v>
      </c>
      <c r="E820" t="s">
        <v>4702</v>
      </c>
      <c r="F820" t="str">
        <f>IFERROR(VLOOKUP($E820,'10차개정한국표준산업분류(가공)'!$C:$D,2,),"")</f>
        <v/>
      </c>
      <c r="G820" t="str">
        <f>IFERROR(VLOOKUP($E820,'10차개정한국표준산업분류(가공)'!$E:$F,2,),"")</f>
        <v/>
      </c>
      <c r="H820" t="str">
        <f>IFERROR(VLOOKUP($E820,'10차개정한국표준산업분류(가공)'!$G:$H,2,),"")</f>
        <v/>
      </c>
      <c r="I820" t="str">
        <f>IFERROR(VLOOKUP($E820,'10차개정한국표준산업분류(가공)'!$I:$J,2,),"")</f>
        <v>46324</v>
      </c>
      <c r="J820" t="str">
        <f t="shared" si="14"/>
        <v>46324</v>
      </c>
    </row>
    <row r="821" spans="1:10" x14ac:dyDescent="0.45">
      <c r="A821" s="20" t="s">
        <v>1079</v>
      </c>
      <c r="B821" s="20" t="s">
        <v>2457</v>
      </c>
      <c r="C821" s="20" t="s">
        <v>2425</v>
      </c>
      <c r="D821" s="20">
        <v>0</v>
      </c>
      <c r="E821" t="s">
        <v>4703</v>
      </c>
      <c r="F821" t="str">
        <f>IFERROR(VLOOKUP($E821,'10차개정한국표준산업분류(가공)'!$C:$D,2,),"")</f>
        <v/>
      </c>
      <c r="G821" t="str">
        <f>IFERROR(VLOOKUP($E821,'10차개정한국표준산업분류(가공)'!$E:$F,2,),"")</f>
        <v/>
      </c>
      <c r="H821" t="str">
        <f>IFERROR(VLOOKUP($E821,'10차개정한국표준산업분류(가공)'!$G:$H,2,),"")</f>
        <v/>
      </c>
      <c r="I821" t="str">
        <f>IFERROR(VLOOKUP($E821,'10차개정한국표준산업분류(가공)'!$I:$J,2,),"")</f>
        <v>46325</v>
      </c>
      <c r="J821" t="str">
        <f t="shared" si="14"/>
        <v>46325</v>
      </c>
    </row>
    <row r="822" spans="1:10" x14ac:dyDescent="0.45">
      <c r="A822" s="20" t="s">
        <v>454</v>
      </c>
      <c r="B822" s="20" t="s">
        <v>2459</v>
      </c>
      <c r="C822" s="20" t="s">
        <v>2425</v>
      </c>
      <c r="D822" s="20">
        <v>0</v>
      </c>
      <c r="E822" t="s">
        <v>4705</v>
      </c>
      <c r="F822" t="str">
        <f>IFERROR(VLOOKUP($E822,'10차개정한국표준산업분류(가공)'!$C:$D,2,),"")</f>
        <v/>
      </c>
      <c r="G822" t="str">
        <f>IFERROR(VLOOKUP($E822,'10차개정한국표준산업분류(가공)'!$E:$F,2,),"")</f>
        <v/>
      </c>
      <c r="H822" t="str">
        <f>IFERROR(VLOOKUP($E822,'10차개정한국표준산업분류(가공)'!$G:$H,2,),"")</f>
        <v/>
      </c>
      <c r="I822" t="str">
        <f>IFERROR(VLOOKUP($E822,'10차개정한국표준산업분류(가공)'!$I:$J,2,),"")</f>
        <v>46329</v>
      </c>
      <c r="J822" t="str">
        <f t="shared" si="14"/>
        <v>46329</v>
      </c>
    </row>
    <row r="823" spans="1:10" x14ac:dyDescent="0.45">
      <c r="A823" s="20" t="s">
        <v>923</v>
      </c>
      <c r="B823" s="20" t="s">
        <v>2460</v>
      </c>
      <c r="C823" s="20" t="s">
        <v>2425</v>
      </c>
      <c r="D823" s="20">
        <v>0</v>
      </c>
      <c r="E823" t="s">
        <v>4058</v>
      </c>
      <c r="F823" t="str">
        <f>IFERROR(VLOOKUP($E823,'10차개정한국표준산업분류(가공)'!$C:$D,2,),"")</f>
        <v/>
      </c>
      <c r="G823" t="str">
        <f>IFERROR(VLOOKUP($E823,'10차개정한국표준산업분류(가공)'!$E:$F,2,),"")</f>
        <v/>
      </c>
      <c r="H823" t="str">
        <f>IFERROR(VLOOKUP($E823,'10차개정한국표준산업분류(가공)'!$G:$H,2,),"")</f>
        <v>4633</v>
      </c>
      <c r="I823" t="str">
        <f>IFERROR(VLOOKUP($E823,'10차개정한국표준산업분류(가공)'!$I:$J,2,),"")</f>
        <v/>
      </c>
      <c r="J823" t="str">
        <f>H823</f>
        <v>4633</v>
      </c>
    </row>
    <row r="824" spans="1:10" x14ac:dyDescent="0.45">
      <c r="A824" s="20" t="s">
        <v>286</v>
      </c>
      <c r="B824" s="20" t="s">
        <v>2461</v>
      </c>
      <c r="C824" s="20" t="s">
        <v>2425</v>
      </c>
      <c r="D824" s="20">
        <v>0</v>
      </c>
      <c r="E824" t="s">
        <v>4706</v>
      </c>
      <c r="F824" t="str">
        <f>IFERROR(VLOOKUP($E824,'10차개정한국표준산업분류(가공)'!$C:$D,2,),"")</f>
        <v/>
      </c>
      <c r="G824" t="str">
        <f>IFERROR(VLOOKUP($E824,'10차개정한국표준산업분류(가공)'!$E:$F,2,),"")</f>
        <v/>
      </c>
      <c r="H824" t="str">
        <f>IFERROR(VLOOKUP($E824,'10차개정한국표준산업분류(가공)'!$G:$H,2,),"")</f>
        <v/>
      </c>
      <c r="I824" t="str">
        <f>IFERROR(VLOOKUP($E824,'10차개정한국표준산업분류(가공)'!$I:$J,2,),"")</f>
        <v>46331</v>
      </c>
      <c r="J824" t="str">
        <f>I824</f>
        <v>46331</v>
      </c>
    </row>
    <row r="825" spans="1:10" x14ac:dyDescent="0.45">
      <c r="A825" s="20" t="s">
        <v>55</v>
      </c>
      <c r="B825" s="20" t="s">
        <v>2462</v>
      </c>
      <c r="C825" s="20" t="s">
        <v>2425</v>
      </c>
      <c r="D825" s="20">
        <v>0</v>
      </c>
      <c r="E825" t="s">
        <v>3552</v>
      </c>
      <c r="F825" t="str">
        <f>IFERROR(VLOOKUP($E825,'10차개정한국표준산업분류(가공)'!$C:$D,2,),"")</f>
        <v/>
      </c>
      <c r="G825" t="str">
        <f>IFERROR(VLOOKUP($E825,'10차개정한국표준산업분류(가공)'!$E:$F,2,),"")</f>
        <v/>
      </c>
      <c r="H825" t="str">
        <f>IFERROR(VLOOKUP($E825,'10차개정한국표준산업분류(가공)'!$G:$H,2,),"")</f>
        <v/>
      </c>
      <c r="I825" t="str">
        <f>IFERROR(VLOOKUP($E825,'10차개정한국표준산업분류(가공)'!$I:$J,2,),"")</f>
        <v>46332</v>
      </c>
      <c r="J825" t="str">
        <f>I825</f>
        <v>46332</v>
      </c>
    </row>
    <row r="826" spans="1:10" x14ac:dyDescent="0.45">
      <c r="A826" s="20" t="s">
        <v>361</v>
      </c>
      <c r="B826" s="20" t="s">
        <v>2463</v>
      </c>
      <c r="C826" s="20" t="s">
        <v>2425</v>
      </c>
      <c r="D826" s="20">
        <v>0</v>
      </c>
      <c r="E826" t="s">
        <v>4707</v>
      </c>
      <c r="F826" t="str">
        <f>IFERROR(VLOOKUP($E826,'10차개정한국표준산업분류(가공)'!$C:$D,2,),"")</f>
        <v/>
      </c>
      <c r="G826" t="str">
        <f>IFERROR(VLOOKUP($E826,'10차개정한국표준산업분류(가공)'!$E:$F,2,),"")</f>
        <v/>
      </c>
      <c r="H826" t="str">
        <f>IFERROR(VLOOKUP($E826,'10차개정한국표준산업분류(가공)'!$G:$H,2,),"")</f>
        <v/>
      </c>
      <c r="I826" t="str">
        <f>IFERROR(VLOOKUP($E826,'10차개정한국표준산업분류(가공)'!$I:$J,2,),"")</f>
        <v>46333</v>
      </c>
      <c r="J826" t="str">
        <f>I826</f>
        <v>46333</v>
      </c>
    </row>
    <row r="827" spans="1:10" x14ac:dyDescent="0.45">
      <c r="A827" s="20" t="s">
        <v>413</v>
      </c>
      <c r="B827" s="20" t="s">
        <v>2464</v>
      </c>
      <c r="C827" s="20" t="s">
        <v>2425</v>
      </c>
      <c r="D827" s="20">
        <v>0</v>
      </c>
      <c r="E827" t="s">
        <v>3786</v>
      </c>
      <c r="F827" t="str">
        <f>IFERROR(VLOOKUP($E827,'10차개정한국표준산업분류(가공)'!$C:$D,2,),"")</f>
        <v/>
      </c>
      <c r="G827" t="str">
        <f>IFERROR(VLOOKUP($E827,'10차개정한국표준산업분류(가공)'!$E:$F,2,),"")</f>
        <v>464</v>
      </c>
      <c r="H827" t="str">
        <f>IFERROR(VLOOKUP($E827,'10차개정한국표준산업분류(가공)'!$G:$H,2,),"")</f>
        <v/>
      </c>
      <c r="I827" t="str">
        <f>IFERROR(VLOOKUP($E827,'10차개정한국표준산업분류(가공)'!$I:$J,2,),"")</f>
        <v/>
      </c>
      <c r="J827" t="str">
        <f>G827</f>
        <v>464</v>
      </c>
    </row>
    <row r="828" spans="1:10" x14ac:dyDescent="0.45">
      <c r="A828" s="20" t="s">
        <v>509</v>
      </c>
      <c r="B828" s="20" t="s">
        <v>2465</v>
      </c>
      <c r="C828" s="20" t="s">
        <v>2425</v>
      </c>
      <c r="D828" s="20">
        <v>0</v>
      </c>
      <c r="E828" t="s">
        <v>4059</v>
      </c>
      <c r="F828" t="str">
        <f>IFERROR(VLOOKUP($E828,'10차개정한국표준산업분류(가공)'!$C:$D,2,),"")</f>
        <v/>
      </c>
      <c r="G828" t="str">
        <f>IFERROR(VLOOKUP($E828,'10차개정한국표준산업분류(가공)'!$E:$F,2,),"")</f>
        <v/>
      </c>
      <c r="H828" t="str">
        <f>IFERROR(VLOOKUP($E828,'10차개정한국표준산업분류(가공)'!$G:$H,2,),"")</f>
        <v>4641</v>
      </c>
      <c r="I828" t="str">
        <f>IFERROR(VLOOKUP($E828,'10차개정한국표준산업분류(가공)'!$I:$J,2,),"")</f>
        <v/>
      </c>
      <c r="J828" t="str">
        <f>H828</f>
        <v>4641</v>
      </c>
    </row>
    <row r="829" spans="1:10" x14ac:dyDescent="0.45">
      <c r="A829" s="20" t="s">
        <v>619</v>
      </c>
      <c r="B829" s="20" t="s">
        <v>2466</v>
      </c>
      <c r="C829" s="20" t="s">
        <v>2425</v>
      </c>
      <c r="D829" s="20">
        <v>0</v>
      </c>
      <c r="E829" t="s">
        <v>4708</v>
      </c>
      <c r="F829" t="str">
        <f>IFERROR(VLOOKUP($E829,'10차개정한국표준산업분류(가공)'!$C:$D,2,),"")</f>
        <v/>
      </c>
      <c r="G829" t="str">
        <f>IFERROR(VLOOKUP($E829,'10차개정한국표준산업분류(가공)'!$E:$F,2,),"")</f>
        <v/>
      </c>
      <c r="H829" t="str">
        <f>IFERROR(VLOOKUP($E829,'10차개정한국표준산업분류(가공)'!$G:$H,2,),"")</f>
        <v/>
      </c>
      <c r="I829" t="str">
        <f>IFERROR(VLOOKUP($E829,'10차개정한국표준산업분류(가공)'!$I:$J,2,),"")</f>
        <v>46411</v>
      </c>
      <c r="J829" t="str">
        <f t="shared" ref="J829:J834" si="15">I829</f>
        <v>46411</v>
      </c>
    </row>
    <row r="830" spans="1:10" x14ac:dyDescent="0.45">
      <c r="A830" s="20" t="s">
        <v>208</v>
      </c>
      <c r="B830" s="20" t="s">
        <v>2467</v>
      </c>
      <c r="C830" s="20" t="s">
        <v>2425</v>
      </c>
      <c r="D830" s="20">
        <v>0</v>
      </c>
      <c r="E830" t="s">
        <v>4709</v>
      </c>
      <c r="F830" t="str">
        <f>IFERROR(VLOOKUP($E830,'10차개정한국표준산업분류(가공)'!$C:$D,2,),"")</f>
        <v/>
      </c>
      <c r="G830" t="str">
        <f>IFERROR(VLOOKUP($E830,'10차개정한국표준산업분류(가공)'!$E:$F,2,),"")</f>
        <v/>
      </c>
      <c r="H830" t="str">
        <f>IFERROR(VLOOKUP($E830,'10차개정한국표준산업분류(가공)'!$G:$H,2,),"")</f>
        <v/>
      </c>
      <c r="I830" t="str">
        <f>IFERROR(VLOOKUP($E830,'10차개정한국표준산업분류(가공)'!$I:$J,2,),"")</f>
        <v>46412</v>
      </c>
      <c r="J830" t="str">
        <f t="shared" si="15"/>
        <v>46412</v>
      </c>
    </row>
    <row r="831" spans="1:10" x14ac:dyDescent="0.45">
      <c r="A831" s="20" t="s">
        <v>67</v>
      </c>
      <c r="B831" s="20" t="s">
        <v>2468</v>
      </c>
      <c r="C831" s="20" t="s">
        <v>2425</v>
      </c>
      <c r="D831" s="20">
        <v>0</v>
      </c>
      <c r="E831" t="s">
        <v>3537</v>
      </c>
      <c r="F831" t="str">
        <f>IFERROR(VLOOKUP($E831,'10차개정한국표준산업분류(가공)'!$C:$D,2,),"")</f>
        <v/>
      </c>
      <c r="G831" t="str">
        <f>IFERROR(VLOOKUP($E831,'10차개정한국표준산업분류(가공)'!$E:$F,2,),"")</f>
        <v/>
      </c>
      <c r="H831" t="str">
        <f>IFERROR(VLOOKUP($E831,'10차개정한국표준산업분류(가공)'!$G:$H,2,),"")</f>
        <v/>
      </c>
      <c r="I831" t="str">
        <f>IFERROR(VLOOKUP($E831,'10차개정한국표준산업분류(가공)'!$I:$J,2,),"")</f>
        <v>46413</v>
      </c>
      <c r="J831" t="str">
        <f t="shared" si="15"/>
        <v>46413</v>
      </c>
    </row>
    <row r="832" spans="1:10" x14ac:dyDescent="0.45">
      <c r="A832" s="20" t="s">
        <v>396</v>
      </c>
      <c r="B832" s="20" t="s">
        <v>2469</v>
      </c>
      <c r="C832" s="20" t="s">
        <v>2425</v>
      </c>
      <c r="D832" s="20">
        <v>0</v>
      </c>
      <c r="E832" t="s">
        <v>4710</v>
      </c>
      <c r="F832" t="str">
        <f>IFERROR(VLOOKUP($E832,'10차개정한국표준산업분류(가공)'!$C:$D,2,),"")</f>
        <v/>
      </c>
      <c r="G832" t="str">
        <f>IFERROR(VLOOKUP($E832,'10차개정한국표준산업분류(가공)'!$E:$F,2,),"")</f>
        <v/>
      </c>
      <c r="H832" t="str">
        <f>IFERROR(VLOOKUP($E832,'10차개정한국표준산업분류(가공)'!$G:$H,2,),"")</f>
        <v/>
      </c>
      <c r="I832" t="str">
        <f>IFERROR(VLOOKUP($E832,'10차개정한국표준산업분류(가공)'!$I:$J,2,),"")</f>
        <v>46414</v>
      </c>
      <c r="J832" t="str">
        <f t="shared" si="15"/>
        <v>46414</v>
      </c>
    </row>
    <row r="833" spans="1:10" x14ac:dyDescent="0.45">
      <c r="A833" s="20" t="s">
        <v>281</v>
      </c>
      <c r="B833" s="20" t="s">
        <v>2472</v>
      </c>
      <c r="C833" s="20" t="s">
        <v>2425</v>
      </c>
      <c r="D833" s="20">
        <v>0</v>
      </c>
      <c r="E833" t="s">
        <v>4713</v>
      </c>
      <c r="F833" t="str">
        <f>IFERROR(VLOOKUP($E833,'10차개정한국표준산업분류(가공)'!$C:$D,2,),"")</f>
        <v/>
      </c>
      <c r="G833" t="str">
        <f>IFERROR(VLOOKUP($E833,'10차개정한국표준산업분류(가공)'!$E:$F,2,),"")</f>
        <v/>
      </c>
      <c r="H833" t="str">
        <f>IFERROR(VLOOKUP($E833,'10차개정한국표준산업분류(가공)'!$G:$H,2,),"")</f>
        <v/>
      </c>
      <c r="I833" t="str">
        <f>IFERROR(VLOOKUP($E833,'10차개정한국표준산업분류(가공)'!$I:$J,2,),"")</f>
        <v>46417</v>
      </c>
      <c r="J833" t="str">
        <f t="shared" si="15"/>
        <v>46417</v>
      </c>
    </row>
    <row r="834" spans="1:10" x14ac:dyDescent="0.45">
      <c r="A834" s="20" t="s">
        <v>283</v>
      </c>
      <c r="B834" s="20" t="s">
        <v>2473</v>
      </c>
      <c r="C834" s="20" t="s">
        <v>2425</v>
      </c>
      <c r="D834" s="20">
        <v>0</v>
      </c>
      <c r="E834" t="s">
        <v>4714</v>
      </c>
      <c r="F834" t="str">
        <f>IFERROR(VLOOKUP($E834,'10차개정한국표준산업분류(가공)'!$C:$D,2,),"")</f>
        <v/>
      </c>
      <c r="G834" t="str">
        <f>IFERROR(VLOOKUP($E834,'10차개정한국표준산업분류(가공)'!$E:$F,2,),"")</f>
        <v/>
      </c>
      <c r="H834" t="str">
        <f>IFERROR(VLOOKUP($E834,'10차개정한국표준산업분류(가공)'!$G:$H,2,),"")</f>
        <v/>
      </c>
      <c r="I834" t="str">
        <f>IFERROR(VLOOKUP($E834,'10차개정한국표준산업분류(가공)'!$I:$J,2,),"")</f>
        <v>46419</v>
      </c>
      <c r="J834" t="str">
        <f t="shared" si="15"/>
        <v>46419</v>
      </c>
    </row>
    <row r="835" spans="1:10" x14ac:dyDescent="0.45">
      <c r="A835" s="20" t="s">
        <v>858</v>
      </c>
      <c r="B835" s="20" t="s">
        <v>2474</v>
      </c>
      <c r="C835" s="20" t="s">
        <v>2425</v>
      </c>
      <c r="D835" s="20">
        <v>0</v>
      </c>
      <c r="E835" t="s">
        <v>4060</v>
      </c>
      <c r="F835" t="str">
        <f>IFERROR(VLOOKUP($E835,'10차개정한국표준산업분류(가공)'!$C:$D,2,),"")</f>
        <v/>
      </c>
      <c r="G835" t="str">
        <f>IFERROR(VLOOKUP($E835,'10차개정한국표준산업분류(가공)'!$E:$F,2,),"")</f>
        <v/>
      </c>
      <c r="H835" t="str">
        <f>IFERROR(VLOOKUP($E835,'10차개정한국표준산업분류(가공)'!$G:$H,2,),"")</f>
        <v>4642</v>
      </c>
      <c r="I835" t="str">
        <f>IFERROR(VLOOKUP($E835,'10차개정한국표준산업분류(가공)'!$I:$J,2,),"")</f>
        <v>46420</v>
      </c>
      <c r="J835" t="str">
        <f>H835</f>
        <v>4642</v>
      </c>
    </row>
    <row r="836" spans="1:10" x14ac:dyDescent="0.45">
      <c r="A836" s="20" t="s">
        <v>1045</v>
      </c>
      <c r="B836" s="20" t="s">
        <v>2476</v>
      </c>
      <c r="C836" s="20" t="s">
        <v>2425</v>
      </c>
      <c r="D836" s="20">
        <v>0</v>
      </c>
      <c r="E836" t="s">
        <v>4061</v>
      </c>
      <c r="F836" t="str">
        <f>IFERROR(VLOOKUP($E836,'10차개정한국표준산업분류(가공)'!$C:$D,2,),"")</f>
        <v/>
      </c>
      <c r="G836" t="str">
        <f>IFERROR(VLOOKUP($E836,'10차개정한국표준산업분류(가공)'!$E:$F,2,),"")</f>
        <v/>
      </c>
      <c r="H836" t="str">
        <f>IFERROR(VLOOKUP($E836,'10차개정한국표준산업분류(가공)'!$G:$H,2,),"")</f>
        <v>4643</v>
      </c>
      <c r="I836" t="str">
        <f>IFERROR(VLOOKUP($E836,'10차개정한국표준산업분류(가공)'!$I:$J,2,),"")</f>
        <v/>
      </c>
      <c r="J836" t="str">
        <f>H836</f>
        <v>4643</v>
      </c>
    </row>
    <row r="837" spans="1:10" x14ac:dyDescent="0.45">
      <c r="A837" s="20" t="s">
        <v>467</v>
      </c>
      <c r="B837" s="20" t="s">
        <v>2477</v>
      </c>
      <c r="C837" s="20" t="s">
        <v>2425</v>
      </c>
      <c r="D837" s="20">
        <v>0</v>
      </c>
      <c r="E837" t="s">
        <v>4715</v>
      </c>
      <c r="F837" t="str">
        <f>IFERROR(VLOOKUP($E837,'10차개정한국표준산업분류(가공)'!$C:$D,2,),"")</f>
        <v/>
      </c>
      <c r="G837" t="str">
        <f>IFERROR(VLOOKUP($E837,'10차개정한국표준산업분류(가공)'!$E:$F,2,),"")</f>
        <v/>
      </c>
      <c r="H837" t="str">
        <f>IFERROR(VLOOKUP($E837,'10차개정한국표준산업분류(가공)'!$G:$H,2,),"")</f>
        <v/>
      </c>
      <c r="I837" t="str">
        <f>IFERROR(VLOOKUP($E837,'10차개정한국표준산업분류(가공)'!$I:$J,2,),"")</f>
        <v>46431</v>
      </c>
      <c r="J837" t="str">
        <f>I837</f>
        <v>46431</v>
      </c>
    </row>
    <row r="838" spans="1:10" x14ac:dyDescent="0.45">
      <c r="A838" s="20" t="s">
        <v>1323</v>
      </c>
      <c r="B838" s="20" t="s">
        <v>2478</v>
      </c>
      <c r="C838" s="20" t="s">
        <v>2425</v>
      </c>
      <c r="D838" s="20">
        <v>0</v>
      </c>
      <c r="E838" t="s">
        <v>4716</v>
      </c>
      <c r="F838" t="str">
        <f>IFERROR(VLOOKUP($E838,'10차개정한국표준산업분류(가공)'!$C:$D,2,),"")</f>
        <v/>
      </c>
      <c r="G838" t="str">
        <f>IFERROR(VLOOKUP($E838,'10차개정한국표준산업분류(가공)'!$E:$F,2,),"")</f>
        <v/>
      </c>
      <c r="H838" t="str">
        <f>IFERROR(VLOOKUP($E838,'10차개정한국표준산업분류(가공)'!$G:$H,2,),"")</f>
        <v/>
      </c>
      <c r="I838" t="str">
        <f>IFERROR(VLOOKUP($E838,'10차개정한국표준산업분류(가공)'!$I:$J,2,),"")</f>
        <v>46432</v>
      </c>
      <c r="J838" t="str">
        <f>I838</f>
        <v>46432</v>
      </c>
    </row>
    <row r="839" spans="1:10" x14ac:dyDescent="0.45">
      <c r="A839" s="20" t="s">
        <v>974</v>
      </c>
      <c r="B839" s="20" t="s">
        <v>2479</v>
      </c>
      <c r="C839" s="20" t="s">
        <v>2425</v>
      </c>
      <c r="D839" s="20">
        <v>0</v>
      </c>
      <c r="E839" t="s">
        <v>4717</v>
      </c>
      <c r="F839" t="str">
        <f>IFERROR(VLOOKUP($E839,'10차개정한국표준산업분류(가공)'!$C:$D,2,),"")</f>
        <v/>
      </c>
      <c r="G839" t="str">
        <f>IFERROR(VLOOKUP($E839,'10차개정한국표준산업분류(가공)'!$E:$F,2,),"")</f>
        <v/>
      </c>
      <c r="H839" t="str">
        <f>IFERROR(VLOOKUP($E839,'10차개정한국표준산업분류(가공)'!$G:$H,2,),"")</f>
        <v/>
      </c>
      <c r="I839" t="str">
        <f>IFERROR(VLOOKUP($E839,'10차개정한국표준산업분류(가공)'!$I:$J,2,),"")</f>
        <v>46433</v>
      </c>
      <c r="J839" t="str">
        <f>I839</f>
        <v>46433</v>
      </c>
    </row>
    <row r="840" spans="1:10" x14ac:dyDescent="0.45">
      <c r="A840" s="20" t="s">
        <v>626</v>
      </c>
      <c r="B840" s="20" t="s">
        <v>2481</v>
      </c>
      <c r="C840" s="20" t="s">
        <v>2425</v>
      </c>
      <c r="D840" s="20">
        <v>0</v>
      </c>
      <c r="E840" t="s">
        <v>4062</v>
      </c>
      <c r="F840" t="str">
        <f>IFERROR(VLOOKUP($E840,'10차개정한국표준산업분류(가공)'!$C:$D,2,),"")</f>
        <v/>
      </c>
      <c r="G840" t="str">
        <f>IFERROR(VLOOKUP($E840,'10차개정한국표준산업분류(가공)'!$E:$F,2,),"")</f>
        <v/>
      </c>
      <c r="H840" t="str">
        <f>IFERROR(VLOOKUP($E840,'10차개정한국표준산업분류(가공)'!$G:$H,2,),"")</f>
        <v>4644</v>
      </c>
      <c r="I840" t="str">
        <f>IFERROR(VLOOKUP($E840,'10차개정한국표준산업분류(가공)'!$I:$J,2,),"")</f>
        <v/>
      </c>
      <c r="J840" t="str">
        <f>H840</f>
        <v>4644</v>
      </c>
    </row>
    <row r="841" spans="1:10" x14ac:dyDescent="0.45">
      <c r="A841" s="20" t="s">
        <v>74</v>
      </c>
      <c r="B841" s="20" t="s">
        <v>2482</v>
      </c>
      <c r="C841" s="20" t="s">
        <v>2425</v>
      </c>
      <c r="D841" s="20">
        <v>0</v>
      </c>
      <c r="E841" t="s">
        <v>3585</v>
      </c>
      <c r="F841" t="str">
        <f>IFERROR(VLOOKUP($E841,'10차개정한국표준산업분류(가공)'!$C:$D,2,),"")</f>
        <v/>
      </c>
      <c r="G841" t="str">
        <f>IFERROR(VLOOKUP($E841,'10차개정한국표준산업분류(가공)'!$E:$F,2,),"")</f>
        <v/>
      </c>
      <c r="H841" t="str">
        <f>IFERROR(VLOOKUP($E841,'10차개정한국표준산업분류(가공)'!$G:$H,2,),"")</f>
        <v/>
      </c>
      <c r="I841" t="str">
        <f>IFERROR(VLOOKUP($E841,'10차개정한국표준산업분류(가공)'!$I:$J,2,),"")</f>
        <v>46441</v>
      </c>
      <c r="J841" t="str">
        <f>I841</f>
        <v>46441</v>
      </c>
    </row>
    <row r="842" spans="1:10" x14ac:dyDescent="0.45">
      <c r="A842" s="20" t="s">
        <v>224</v>
      </c>
      <c r="B842" s="20" t="s">
        <v>2483</v>
      </c>
      <c r="C842" s="20" t="s">
        <v>2425</v>
      </c>
      <c r="D842" s="20">
        <v>0</v>
      </c>
      <c r="E842" t="s">
        <v>4719</v>
      </c>
      <c r="F842" t="str">
        <f>IFERROR(VLOOKUP($E842,'10차개정한국표준산업분류(가공)'!$C:$D,2,),"")</f>
        <v/>
      </c>
      <c r="G842" t="str">
        <f>IFERROR(VLOOKUP($E842,'10차개정한국표준산업분류(가공)'!$E:$F,2,),"")</f>
        <v/>
      </c>
      <c r="H842" t="str">
        <f>IFERROR(VLOOKUP($E842,'10차개정한국표준산업분류(가공)'!$G:$H,2,),"")</f>
        <v/>
      </c>
      <c r="I842" t="str">
        <f>IFERROR(VLOOKUP($E842,'10차개정한국표준산업분류(가공)'!$I:$J,2,),"")</f>
        <v>46442</v>
      </c>
      <c r="J842" t="str">
        <f>I842</f>
        <v>46442</v>
      </c>
    </row>
    <row r="843" spans="1:10" x14ac:dyDescent="0.45">
      <c r="A843" s="20" t="s">
        <v>337</v>
      </c>
      <c r="B843" s="20" t="s">
        <v>2484</v>
      </c>
      <c r="C843" s="20" t="s">
        <v>2425</v>
      </c>
      <c r="D843" s="20">
        <v>0</v>
      </c>
      <c r="E843" t="s">
        <v>4720</v>
      </c>
      <c r="F843" t="str">
        <f>IFERROR(VLOOKUP($E843,'10차개정한국표준산업분류(가공)'!$C:$D,2,),"")</f>
        <v/>
      </c>
      <c r="G843" t="str">
        <f>IFERROR(VLOOKUP($E843,'10차개정한국표준산업분류(가공)'!$E:$F,2,),"")</f>
        <v/>
      </c>
      <c r="H843" t="str">
        <f>IFERROR(VLOOKUP($E843,'10차개정한국표준산업분류(가공)'!$G:$H,2,),"")</f>
        <v/>
      </c>
      <c r="I843" t="str">
        <f>IFERROR(VLOOKUP($E843,'10차개정한국표준산업분류(가공)'!$I:$J,2,),"")</f>
        <v>46443</v>
      </c>
      <c r="J843" t="str">
        <f>I843</f>
        <v>46443</v>
      </c>
    </row>
    <row r="844" spans="1:10" x14ac:dyDescent="0.45">
      <c r="A844" s="20" t="s">
        <v>1281</v>
      </c>
      <c r="B844" s="20" t="s">
        <v>2485</v>
      </c>
      <c r="C844" s="20" t="s">
        <v>2425</v>
      </c>
      <c r="D844" s="20">
        <v>0</v>
      </c>
      <c r="E844" t="s">
        <v>4721</v>
      </c>
      <c r="F844" t="str">
        <f>IFERROR(VLOOKUP($E844,'10차개정한국표준산업분류(가공)'!$C:$D,2,),"")</f>
        <v/>
      </c>
      <c r="G844" t="str">
        <f>IFERROR(VLOOKUP($E844,'10차개정한국표준산업분류(가공)'!$E:$F,2,),"")</f>
        <v/>
      </c>
      <c r="H844" t="str">
        <f>IFERROR(VLOOKUP($E844,'10차개정한국표준산업분류(가공)'!$G:$H,2,),"")</f>
        <v/>
      </c>
      <c r="I844" t="str">
        <f>IFERROR(VLOOKUP($E844,'10차개정한국표준산업분류(가공)'!$I:$J,2,),"")</f>
        <v>46444</v>
      </c>
      <c r="J844" t="str">
        <f>I844</f>
        <v>46444</v>
      </c>
    </row>
    <row r="845" spans="1:10" x14ac:dyDescent="0.45">
      <c r="A845" s="20" t="s">
        <v>1321</v>
      </c>
      <c r="B845" s="20" t="s">
        <v>2486</v>
      </c>
      <c r="C845" s="20" t="s">
        <v>2425</v>
      </c>
      <c r="D845" s="20">
        <v>0</v>
      </c>
      <c r="E845" t="s">
        <v>4063</v>
      </c>
      <c r="F845" t="str">
        <f>IFERROR(VLOOKUP($E845,'10차개정한국표준산업분류(가공)'!$C:$D,2,),"")</f>
        <v/>
      </c>
      <c r="G845" t="str">
        <f>IFERROR(VLOOKUP($E845,'10차개정한국표준산업분류(가공)'!$E:$F,2,),"")</f>
        <v/>
      </c>
      <c r="H845" t="str">
        <f>IFERROR(VLOOKUP($E845,'10차개정한국표준산업분류(가공)'!$G:$H,2,),"")</f>
        <v>4645</v>
      </c>
      <c r="I845" t="str">
        <f>IFERROR(VLOOKUP($E845,'10차개정한국표준산업분류(가공)'!$I:$J,2,),"")</f>
        <v/>
      </c>
      <c r="J845" t="str">
        <f>H845</f>
        <v>4645</v>
      </c>
    </row>
    <row r="846" spans="1:10" x14ac:dyDescent="0.45">
      <c r="A846" s="20" t="s">
        <v>364</v>
      </c>
      <c r="B846" s="20" t="s">
        <v>2487</v>
      </c>
      <c r="C846" s="20" t="s">
        <v>2425</v>
      </c>
      <c r="D846" s="20">
        <v>0</v>
      </c>
      <c r="E846" t="s">
        <v>4722</v>
      </c>
      <c r="F846" t="str">
        <f>IFERROR(VLOOKUP($E846,'10차개정한국표준산업분류(가공)'!$C:$D,2,),"")</f>
        <v/>
      </c>
      <c r="G846" t="str">
        <f>IFERROR(VLOOKUP($E846,'10차개정한국표준산업분류(가공)'!$E:$F,2,),"")</f>
        <v/>
      </c>
      <c r="H846" t="str">
        <f>IFERROR(VLOOKUP($E846,'10차개정한국표준산업분류(가공)'!$G:$H,2,),"")</f>
        <v/>
      </c>
      <c r="I846" t="str">
        <f>IFERROR(VLOOKUP($E846,'10차개정한국표준산업분류(가공)'!$I:$J,2,),"")</f>
        <v>46451</v>
      </c>
      <c r="J846" t="str">
        <f t="shared" ref="J846:J853" si="16">I846</f>
        <v>46451</v>
      </c>
    </row>
    <row r="847" spans="1:10" x14ac:dyDescent="0.45">
      <c r="A847" s="20" t="s">
        <v>43</v>
      </c>
      <c r="B847" s="20" t="s">
        <v>2488</v>
      </c>
      <c r="C847" s="20" t="s">
        <v>2425</v>
      </c>
      <c r="D847" s="20">
        <v>0</v>
      </c>
      <c r="E847" t="s">
        <v>3547</v>
      </c>
      <c r="F847" t="str">
        <f>IFERROR(VLOOKUP($E847,'10차개정한국표준산업분류(가공)'!$C:$D,2,),"")</f>
        <v/>
      </c>
      <c r="G847" t="str">
        <f>IFERROR(VLOOKUP($E847,'10차개정한국표준산업분류(가공)'!$E:$F,2,),"")</f>
        <v/>
      </c>
      <c r="H847" t="str">
        <f>IFERROR(VLOOKUP($E847,'10차개정한국표준산업분류(가공)'!$G:$H,2,),"")</f>
        <v/>
      </c>
      <c r="I847" t="str">
        <f>IFERROR(VLOOKUP($E847,'10차개정한국표준산업분류(가공)'!$I:$J,2,),"")</f>
        <v>46452</v>
      </c>
      <c r="J847" t="str">
        <f t="shared" si="16"/>
        <v>46452</v>
      </c>
    </row>
    <row r="848" spans="1:10" x14ac:dyDescent="0.45">
      <c r="A848" s="20" t="s">
        <v>119</v>
      </c>
      <c r="B848" s="20" t="s">
        <v>2489</v>
      </c>
      <c r="C848" s="20" t="s">
        <v>2425</v>
      </c>
      <c r="D848" s="20">
        <v>0</v>
      </c>
      <c r="E848" t="s">
        <v>3563</v>
      </c>
      <c r="F848" t="str">
        <f>IFERROR(VLOOKUP($E848,'10차개정한국표준산업분류(가공)'!$C:$D,2,),"")</f>
        <v/>
      </c>
      <c r="G848" t="str">
        <f>IFERROR(VLOOKUP($E848,'10차개정한국표준산업분류(가공)'!$E:$F,2,),"")</f>
        <v/>
      </c>
      <c r="H848" t="str">
        <f>IFERROR(VLOOKUP($E848,'10차개정한국표준산업분류(가공)'!$G:$H,2,),"")</f>
        <v/>
      </c>
      <c r="I848" t="str">
        <f>IFERROR(VLOOKUP($E848,'10차개정한국표준산업분류(가공)'!$I:$J,2,),"")</f>
        <v>46453</v>
      </c>
      <c r="J848" t="str">
        <f t="shared" si="16"/>
        <v>46453</v>
      </c>
    </row>
    <row r="849" spans="1:10" x14ac:dyDescent="0.45">
      <c r="A849" s="20" t="s">
        <v>616</v>
      </c>
      <c r="B849" s="20" t="s">
        <v>2491</v>
      </c>
      <c r="C849" s="20" t="s">
        <v>2425</v>
      </c>
      <c r="D849" s="20">
        <v>0</v>
      </c>
      <c r="E849" t="s">
        <v>4723</v>
      </c>
      <c r="F849" t="str">
        <f>IFERROR(VLOOKUP($E849,'10차개정한국표준산업분류(가공)'!$C:$D,2,),"")</f>
        <v/>
      </c>
      <c r="G849" t="str">
        <f>IFERROR(VLOOKUP($E849,'10차개정한국표준산업분류(가공)'!$E:$F,2,),"")</f>
        <v/>
      </c>
      <c r="H849" t="str">
        <f>IFERROR(VLOOKUP($E849,'10차개정한국표준산업분류(가공)'!$G:$H,2,),"")</f>
        <v/>
      </c>
      <c r="I849" t="str">
        <f>IFERROR(VLOOKUP($E849,'10차개정한국표준산업분류(가공)'!$I:$J,2,),"")</f>
        <v>46461</v>
      </c>
      <c r="J849" t="str">
        <f t="shared" si="16"/>
        <v>46461</v>
      </c>
    </row>
    <row r="850" spans="1:10" x14ac:dyDescent="0.45">
      <c r="A850" s="20" t="s">
        <v>599</v>
      </c>
      <c r="B850" s="20" t="s">
        <v>2492</v>
      </c>
      <c r="C850" s="20" t="s">
        <v>2425</v>
      </c>
      <c r="D850" s="20">
        <v>0</v>
      </c>
      <c r="E850" t="s">
        <v>4724</v>
      </c>
      <c r="F850" t="str">
        <f>IFERROR(VLOOKUP($E850,'10차개정한국표준산업분류(가공)'!$C:$D,2,),"")</f>
        <v/>
      </c>
      <c r="G850" t="str">
        <f>IFERROR(VLOOKUP($E850,'10차개정한국표준산업분류(가공)'!$E:$F,2,),"")</f>
        <v/>
      </c>
      <c r="H850" t="str">
        <f>IFERROR(VLOOKUP($E850,'10차개정한국표준산업분류(가공)'!$G:$H,2,),"")</f>
        <v/>
      </c>
      <c r="I850" t="str">
        <f>IFERROR(VLOOKUP($E850,'10차개정한국표준산업분류(가공)'!$I:$J,2,),"")</f>
        <v>46462</v>
      </c>
      <c r="J850" t="str">
        <f t="shared" si="16"/>
        <v>46462</v>
      </c>
    </row>
    <row r="851" spans="1:10" x14ac:dyDescent="0.45">
      <c r="A851" s="20" t="s">
        <v>498</v>
      </c>
      <c r="B851" s="20" t="s">
        <v>2493</v>
      </c>
      <c r="C851" s="20" t="s">
        <v>2425</v>
      </c>
      <c r="D851" s="20">
        <v>0</v>
      </c>
      <c r="E851" t="s">
        <v>4725</v>
      </c>
      <c r="F851" t="str">
        <f>IFERROR(VLOOKUP($E851,'10차개정한국표준산업분류(가공)'!$C:$D,2,),"")</f>
        <v/>
      </c>
      <c r="G851" t="str">
        <f>IFERROR(VLOOKUP($E851,'10차개정한국표준산업분류(가공)'!$E:$F,2,),"")</f>
        <v/>
      </c>
      <c r="H851" t="str">
        <f>IFERROR(VLOOKUP($E851,'10차개정한국표준산업분류(가공)'!$G:$H,2,),"")</f>
        <v/>
      </c>
      <c r="I851" t="str">
        <f>IFERROR(VLOOKUP($E851,'10차개정한국표준산업분류(가공)'!$I:$J,2,),"")</f>
        <v>46463</v>
      </c>
      <c r="J851" t="str">
        <f t="shared" si="16"/>
        <v>46463</v>
      </c>
    </row>
    <row r="852" spans="1:10" x14ac:dyDescent="0.45">
      <c r="A852" s="20" t="s">
        <v>367</v>
      </c>
      <c r="B852" s="20" t="s">
        <v>2494</v>
      </c>
      <c r="C852" s="20" t="s">
        <v>2425</v>
      </c>
      <c r="D852" s="20">
        <v>0</v>
      </c>
      <c r="E852" t="s">
        <v>4726</v>
      </c>
      <c r="F852" t="str">
        <f>IFERROR(VLOOKUP($E852,'10차개정한국표준산업분류(가공)'!$C:$D,2,),"")</f>
        <v/>
      </c>
      <c r="G852" t="str">
        <f>IFERROR(VLOOKUP($E852,'10차개정한국표준산업분류(가공)'!$E:$F,2,),"")</f>
        <v/>
      </c>
      <c r="H852" t="str">
        <f>IFERROR(VLOOKUP($E852,'10차개정한국표준산업분류(가공)'!$G:$H,2,),"")</f>
        <v/>
      </c>
      <c r="I852" t="str">
        <f>IFERROR(VLOOKUP($E852,'10차개정한국표준산업분류(가공)'!$I:$J,2,),"")</f>
        <v>46464</v>
      </c>
      <c r="J852" t="str">
        <f t="shared" si="16"/>
        <v>46464</v>
      </c>
    </row>
    <row r="853" spans="1:10" x14ac:dyDescent="0.45">
      <c r="A853" s="20" t="s">
        <v>395</v>
      </c>
      <c r="B853" s="20" t="s">
        <v>2495</v>
      </c>
      <c r="C853" s="20" t="s">
        <v>2425</v>
      </c>
      <c r="D853" s="20">
        <v>0</v>
      </c>
      <c r="E853" t="s">
        <v>4727</v>
      </c>
      <c r="F853" t="str">
        <f>IFERROR(VLOOKUP($E853,'10차개정한국표준산업분류(가공)'!$C:$D,2,),"")</f>
        <v/>
      </c>
      <c r="G853" t="str">
        <f>IFERROR(VLOOKUP($E853,'10차개정한국표준산업분류(가공)'!$E:$F,2,),"")</f>
        <v/>
      </c>
      <c r="H853" t="str">
        <f>IFERROR(VLOOKUP($E853,'10차개정한국표준산업분류(가공)'!$G:$H,2,),"")</f>
        <v/>
      </c>
      <c r="I853" t="str">
        <f>IFERROR(VLOOKUP($E853,'10차개정한국표준산업분류(가공)'!$I:$J,2,),"")</f>
        <v>46465</v>
      </c>
      <c r="J853" t="str">
        <f t="shared" si="16"/>
        <v>46465</v>
      </c>
    </row>
    <row r="854" spans="1:10" x14ac:dyDescent="0.45">
      <c r="A854" s="20" t="s">
        <v>956</v>
      </c>
      <c r="B854" s="20" t="s">
        <v>2496</v>
      </c>
      <c r="C854" s="20" t="s">
        <v>2425</v>
      </c>
      <c r="D854" s="20">
        <v>0</v>
      </c>
      <c r="E854" t="s">
        <v>4065</v>
      </c>
      <c r="F854" t="str">
        <f>IFERROR(VLOOKUP($E854,'10차개정한국표준산업분류(가공)'!$C:$D,2,),"")</f>
        <v/>
      </c>
      <c r="G854" t="str">
        <f>IFERROR(VLOOKUP($E854,'10차개정한국표준산업분류(가공)'!$E:$F,2,),"")</f>
        <v/>
      </c>
      <c r="H854" t="str">
        <f>IFERROR(VLOOKUP($E854,'10차개정한국표준산업분류(가공)'!$G:$H,2,),"")</f>
        <v>4649</v>
      </c>
      <c r="I854" t="str">
        <f>IFERROR(VLOOKUP($E854,'10차개정한국표준산업분류(가공)'!$I:$J,2,),"")</f>
        <v/>
      </c>
      <c r="J854" t="str">
        <f>H854</f>
        <v>4649</v>
      </c>
    </row>
    <row r="855" spans="1:10" x14ac:dyDescent="0.45">
      <c r="A855" s="20" t="s">
        <v>615</v>
      </c>
      <c r="B855" s="20" t="s">
        <v>2497</v>
      </c>
      <c r="C855" s="20" t="s">
        <v>2425</v>
      </c>
      <c r="D855" s="20">
        <v>0</v>
      </c>
      <c r="E855" t="s">
        <v>4728</v>
      </c>
      <c r="F855" t="str">
        <f>IFERROR(VLOOKUP($E855,'10차개정한국표준산업분류(가공)'!$C:$D,2,),"")</f>
        <v/>
      </c>
      <c r="G855" t="str">
        <f>IFERROR(VLOOKUP($E855,'10차개정한국표준산업분류(가공)'!$E:$F,2,),"")</f>
        <v/>
      </c>
      <c r="H855" t="str">
        <f>IFERROR(VLOOKUP($E855,'10차개정한국표준산업분류(가공)'!$G:$H,2,),"")</f>
        <v/>
      </c>
      <c r="I855" t="str">
        <f>IFERROR(VLOOKUP($E855,'10차개정한국표준산업분류(가공)'!$I:$J,2,),"")</f>
        <v>46491</v>
      </c>
      <c r="J855" t="str">
        <f>I855</f>
        <v>46491</v>
      </c>
    </row>
    <row r="856" spans="1:10" x14ac:dyDescent="0.45">
      <c r="A856" s="20" t="s">
        <v>756</v>
      </c>
      <c r="B856" s="20" t="s">
        <v>2498</v>
      </c>
      <c r="C856" s="20" t="s">
        <v>2425</v>
      </c>
      <c r="D856" s="20">
        <v>0</v>
      </c>
      <c r="E856" t="s">
        <v>4729</v>
      </c>
      <c r="F856" t="str">
        <f>IFERROR(VLOOKUP($E856,'10차개정한국표준산업분류(가공)'!$C:$D,2,),"")</f>
        <v/>
      </c>
      <c r="G856" t="str">
        <f>IFERROR(VLOOKUP($E856,'10차개정한국표준산업분류(가공)'!$E:$F,2,),"")</f>
        <v/>
      </c>
      <c r="H856" t="str">
        <f>IFERROR(VLOOKUP($E856,'10차개정한국표준산업분류(가공)'!$G:$H,2,),"")</f>
        <v/>
      </c>
      <c r="I856" t="str">
        <f>IFERROR(VLOOKUP($E856,'10차개정한국표준산업분류(가공)'!$I:$J,2,),"")</f>
        <v>46492</v>
      </c>
      <c r="J856" t="str">
        <f>I856</f>
        <v>46492</v>
      </c>
    </row>
    <row r="857" spans="1:10" x14ac:dyDescent="0.45">
      <c r="A857" s="20" t="s">
        <v>561</v>
      </c>
      <c r="B857" s="20" t="s">
        <v>2499</v>
      </c>
      <c r="C857" s="20" t="s">
        <v>2425</v>
      </c>
      <c r="D857" s="20">
        <v>0</v>
      </c>
      <c r="E857" t="s">
        <v>4730</v>
      </c>
      <c r="F857" t="str">
        <f>IFERROR(VLOOKUP($E857,'10차개정한국표준산업분류(가공)'!$C:$D,2,),"")</f>
        <v/>
      </c>
      <c r="G857" t="str">
        <f>IFERROR(VLOOKUP($E857,'10차개정한국표준산업분류(가공)'!$E:$F,2,),"")</f>
        <v/>
      </c>
      <c r="H857" t="str">
        <f>IFERROR(VLOOKUP($E857,'10차개정한국표준산업분류(가공)'!$G:$H,2,),"")</f>
        <v/>
      </c>
      <c r="I857" t="str">
        <f>IFERROR(VLOOKUP($E857,'10차개정한국표준산업분류(가공)'!$I:$J,2,),"")</f>
        <v>46493</v>
      </c>
      <c r="J857" t="str">
        <f>I857</f>
        <v>46493</v>
      </c>
    </row>
    <row r="858" spans="1:10" x14ac:dyDescent="0.45">
      <c r="A858" s="20" t="s">
        <v>633</v>
      </c>
      <c r="B858" s="20" t="s">
        <v>2500</v>
      </c>
      <c r="C858" s="20" t="s">
        <v>2425</v>
      </c>
      <c r="D858" s="20">
        <v>0</v>
      </c>
      <c r="E858" t="s">
        <v>4731</v>
      </c>
      <c r="F858" t="str">
        <f>IFERROR(VLOOKUP($E858,'10차개정한국표준산업분류(가공)'!$C:$D,2,),"")</f>
        <v/>
      </c>
      <c r="G858" t="str">
        <f>IFERROR(VLOOKUP($E858,'10차개정한국표준산업분류(가공)'!$E:$F,2,),"")</f>
        <v/>
      </c>
      <c r="H858" t="str">
        <f>IFERROR(VLOOKUP($E858,'10차개정한국표준산업분류(가공)'!$G:$H,2,),"")</f>
        <v/>
      </c>
      <c r="I858" t="str">
        <f>IFERROR(VLOOKUP($E858,'10차개정한국표준산업분류(가공)'!$I:$J,2,),"")</f>
        <v>46499</v>
      </c>
      <c r="J858" t="str">
        <f>I858</f>
        <v>46499</v>
      </c>
    </row>
    <row r="859" spans="1:10" x14ac:dyDescent="0.45">
      <c r="A859" s="20" t="s">
        <v>138</v>
      </c>
      <c r="B859" s="20" t="s">
        <v>2501</v>
      </c>
      <c r="C859" s="20" t="s">
        <v>2425</v>
      </c>
      <c r="D859" s="20">
        <v>0</v>
      </c>
      <c r="E859" t="s">
        <v>3519</v>
      </c>
      <c r="F859" t="str">
        <f>IFERROR(VLOOKUP($E859,'10차개정한국표준산업분류(가공)'!$C:$D,2,),"")</f>
        <v/>
      </c>
      <c r="G859" t="str">
        <f>IFERROR(VLOOKUP($E859,'10차개정한국표준산업분류(가공)'!$E:$F,2,),"")</f>
        <v>465</v>
      </c>
      <c r="H859" t="str">
        <f>IFERROR(VLOOKUP($E859,'10차개정한국표준산업분류(가공)'!$G:$H,2,),"")</f>
        <v/>
      </c>
      <c r="I859" t="str">
        <f>IFERROR(VLOOKUP($E859,'10차개정한국표준산업분류(가공)'!$I:$J,2,),"")</f>
        <v/>
      </c>
      <c r="J859" t="str">
        <f>G859</f>
        <v>465</v>
      </c>
    </row>
    <row r="860" spans="1:10" x14ac:dyDescent="0.45">
      <c r="A860" s="20" t="s">
        <v>68</v>
      </c>
      <c r="B860" s="20" t="s">
        <v>2502</v>
      </c>
      <c r="C860" s="20" t="s">
        <v>2425</v>
      </c>
      <c r="D860" s="20">
        <v>0</v>
      </c>
      <c r="E860" t="s">
        <v>3607</v>
      </c>
      <c r="F860" t="str">
        <f>IFERROR(VLOOKUP($E860,'10차개정한국표준산업분류(가공)'!$C:$D,2,),"")</f>
        <v/>
      </c>
      <c r="G860" t="str">
        <f>IFERROR(VLOOKUP($E860,'10차개정한국표준산업분류(가공)'!$E:$F,2,),"")</f>
        <v/>
      </c>
      <c r="H860" t="str">
        <f>IFERROR(VLOOKUP($E860,'10차개정한국표준산업분류(가공)'!$G:$H,2,),"")</f>
        <v>4651</v>
      </c>
      <c r="I860" t="str">
        <f>IFERROR(VLOOKUP($E860,'10차개정한국표준산업분류(가공)'!$I:$J,2,),"")</f>
        <v>46510</v>
      </c>
      <c r="J860" t="str">
        <f>H860</f>
        <v>4651</v>
      </c>
    </row>
    <row r="861" spans="1:10" x14ac:dyDescent="0.45">
      <c r="A861" s="20" t="s">
        <v>943</v>
      </c>
      <c r="B861" s="20" t="s">
        <v>2504</v>
      </c>
      <c r="C861" s="20" t="s">
        <v>2425</v>
      </c>
      <c r="D861" s="20">
        <v>0</v>
      </c>
      <c r="E861" t="s">
        <v>4066</v>
      </c>
      <c r="F861" t="str">
        <f>IFERROR(VLOOKUP($E861,'10차개정한국표준산업분류(가공)'!$C:$D,2,),"")</f>
        <v/>
      </c>
      <c r="G861" t="str">
        <f>IFERROR(VLOOKUP($E861,'10차개정한국표준산업분류(가공)'!$E:$F,2,),"")</f>
        <v/>
      </c>
      <c r="H861" t="str">
        <f>IFERROR(VLOOKUP($E861,'10차개정한국표준산업분류(가공)'!$G:$H,2,),"")</f>
        <v>4652</v>
      </c>
      <c r="I861" t="str">
        <f>IFERROR(VLOOKUP($E861,'10차개정한국표준산업분류(가공)'!$I:$J,2,),"")</f>
        <v/>
      </c>
      <c r="J861" t="str">
        <f>H861</f>
        <v>4652</v>
      </c>
    </row>
    <row r="862" spans="1:10" x14ac:dyDescent="0.45">
      <c r="A862" s="20" t="s">
        <v>335</v>
      </c>
      <c r="B862" s="20" t="s">
        <v>2505</v>
      </c>
      <c r="C862" s="20" t="s">
        <v>2425</v>
      </c>
      <c r="D862" s="20">
        <v>0</v>
      </c>
      <c r="E862" t="s">
        <v>4732</v>
      </c>
      <c r="F862" t="str">
        <f>IFERROR(VLOOKUP($E862,'10차개정한국표준산업분류(가공)'!$C:$D,2,),"")</f>
        <v/>
      </c>
      <c r="G862" t="str">
        <f>IFERROR(VLOOKUP($E862,'10차개정한국표준산업분류(가공)'!$E:$F,2,),"")</f>
        <v/>
      </c>
      <c r="H862" t="str">
        <f>IFERROR(VLOOKUP($E862,'10차개정한국표준산업분류(가공)'!$G:$H,2,),"")</f>
        <v/>
      </c>
      <c r="I862" t="str">
        <f>IFERROR(VLOOKUP($E862,'10차개정한국표준산업분류(가공)'!$I:$J,2,),"")</f>
        <v>46521</v>
      </c>
      <c r="J862" t="str">
        <f>I862</f>
        <v>46521</v>
      </c>
    </row>
    <row r="863" spans="1:10" x14ac:dyDescent="0.45">
      <c r="A863" s="20" t="s">
        <v>472</v>
      </c>
      <c r="B863" s="20" t="s">
        <v>2506</v>
      </c>
      <c r="C863" s="20" t="s">
        <v>2425</v>
      </c>
      <c r="D863" s="20">
        <v>0</v>
      </c>
      <c r="E863" t="s">
        <v>4733</v>
      </c>
      <c r="F863" t="str">
        <f>IFERROR(VLOOKUP($E863,'10차개정한국표준산업분류(가공)'!$C:$D,2,),"")</f>
        <v/>
      </c>
      <c r="G863" t="str">
        <f>IFERROR(VLOOKUP($E863,'10차개정한국표준산업분류(가공)'!$E:$F,2,),"")</f>
        <v/>
      </c>
      <c r="H863" t="str">
        <f>IFERROR(VLOOKUP($E863,'10차개정한국표준산업분류(가공)'!$G:$H,2,),"")</f>
        <v/>
      </c>
      <c r="I863" t="str">
        <f>IFERROR(VLOOKUP($E863,'10차개정한국표준산업분류(가공)'!$I:$J,2,),"")</f>
        <v>46522</v>
      </c>
      <c r="J863" t="str">
        <f>I863</f>
        <v>46522</v>
      </c>
    </row>
    <row r="864" spans="1:10" x14ac:dyDescent="0.45">
      <c r="A864" s="20" t="s">
        <v>448</v>
      </c>
      <c r="B864" s="20" t="s">
        <v>2507</v>
      </c>
      <c r="C864" s="20" t="s">
        <v>2425</v>
      </c>
      <c r="D864" s="20">
        <v>0</v>
      </c>
      <c r="E864" t="s">
        <v>4067</v>
      </c>
      <c r="F864" t="str">
        <f>IFERROR(VLOOKUP($E864,'10차개정한국표준산업분류(가공)'!$C:$D,2,),"")</f>
        <v/>
      </c>
      <c r="G864" t="str">
        <f>IFERROR(VLOOKUP($E864,'10차개정한국표준산업분류(가공)'!$E:$F,2,),"")</f>
        <v/>
      </c>
      <c r="H864" t="str">
        <f>IFERROR(VLOOKUP($E864,'10차개정한국표준산업분류(가공)'!$G:$H,2,),"")</f>
        <v>4653</v>
      </c>
      <c r="I864" t="str">
        <f>IFERROR(VLOOKUP($E864,'10차개정한국표준산업분류(가공)'!$I:$J,2,),"")</f>
        <v/>
      </c>
      <c r="J864" t="str">
        <f>H864</f>
        <v>4653</v>
      </c>
    </row>
    <row r="865" spans="1:10" x14ac:dyDescent="0.45">
      <c r="A865" s="20" t="s">
        <v>593</v>
      </c>
      <c r="B865" s="20" t="s">
        <v>2508</v>
      </c>
      <c r="C865" s="20" t="s">
        <v>2425</v>
      </c>
      <c r="D865" s="20">
        <v>0</v>
      </c>
      <c r="E865" t="s">
        <v>4734</v>
      </c>
      <c r="F865" t="str">
        <f>IFERROR(VLOOKUP($E865,'10차개정한국표준산업분류(가공)'!$C:$D,2,),"")</f>
        <v/>
      </c>
      <c r="G865" t="str">
        <f>IFERROR(VLOOKUP($E865,'10차개정한국표준산업분류(가공)'!$E:$F,2,),"")</f>
        <v/>
      </c>
      <c r="H865" t="str">
        <f>IFERROR(VLOOKUP($E865,'10차개정한국표준산업분류(가공)'!$G:$H,2,),"")</f>
        <v/>
      </c>
      <c r="I865" t="str">
        <f>IFERROR(VLOOKUP($E865,'10차개정한국표준산업분류(가공)'!$I:$J,2,),"")</f>
        <v>46531</v>
      </c>
      <c r="J865" t="str">
        <f>I865</f>
        <v>46531</v>
      </c>
    </row>
    <row r="866" spans="1:10" x14ac:dyDescent="0.45">
      <c r="A866" s="20" t="s">
        <v>539</v>
      </c>
      <c r="B866" s="20" t="s">
        <v>2509</v>
      </c>
      <c r="C866" s="20" t="s">
        <v>2425</v>
      </c>
      <c r="D866" s="20">
        <v>0</v>
      </c>
      <c r="E866" t="s">
        <v>4735</v>
      </c>
      <c r="F866" t="str">
        <f>IFERROR(VLOOKUP($E866,'10차개정한국표준산업분류(가공)'!$C:$D,2,),"")</f>
        <v/>
      </c>
      <c r="G866" t="str">
        <f>IFERROR(VLOOKUP($E866,'10차개정한국표준산업분류(가공)'!$E:$F,2,),"")</f>
        <v/>
      </c>
      <c r="H866" t="str">
        <f>IFERROR(VLOOKUP($E866,'10차개정한국표준산업분류(가공)'!$G:$H,2,),"")</f>
        <v/>
      </c>
      <c r="I866" t="str">
        <f>IFERROR(VLOOKUP($E866,'10차개정한국표준산업분류(가공)'!$I:$J,2,),"")</f>
        <v>46532</v>
      </c>
      <c r="J866" t="str">
        <f>I866</f>
        <v>46532</v>
      </c>
    </row>
    <row r="867" spans="1:10" x14ac:dyDescent="0.45">
      <c r="A867" s="20" t="s">
        <v>880</v>
      </c>
      <c r="B867" s="20" t="s">
        <v>2510</v>
      </c>
      <c r="C867" s="20" t="s">
        <v>2425</v>
      </c>
      <c r="D867" s="20">
        <v>0</v>
      </c>
      <c r="E867" t="s">
        <v>4736</v>
      </c>
      <c r="F867" t="str">
        <f>IFERROR(VLOOKUP($E867,'10차개정한국표준산업분류(가공)'!$C:$D,2,),"")</f>
        <v/>
      </c>
      <c r="G867" t="str">
        <f>IFERROR(VLOOKUP($E867,'10차개정한국표준산업분류(가공)'!$E:$F,2,),"")</f>
        <v/>
      </c>
      <c r="H867" t="str">
        <f>IFERROR(VLOOKUP($E867,'10차개정한국표준산업분류(가공)'!$G:$H,2,),"")</f>
        <v/>
      </c>
      <c r="I867" t="str">
        <f>IFERROR(VLOOKUP($E867,'10차개정한국표준산업분류(가공)'!$I:$J,2,),"")</f>
        <v>46533</v>
      </c>
      <c r="J867" t="str">
        <f>I867</f>
        <v>46533</v>
      </c>
    </row>
    <row r="868" spans="1:10" x14ac:dyDescent="0.45">
      <c r="A868" s="20" t="s">
        <v>137</v>
      </c>
      <c r="B868" s="20" t="s">
        <v>2511</v>
      </c>
      <c r="C868" s="20" t="s">
        <v>2425</v>
      </c>
      <c r="D868" s="20">
        <v>0</v>
      </c>
      <c r="E868" t="s">
        <v>3529</v>
      </c>
      <c r="F868" t="str">
        <f>IFERROR(VLOOKUP($E868,'10차개정한국표준산업분류(가공)'!$C:$D,2,),"")</f>
        <v/>
      </c>
      <c r="G868" t="str">
        <f>IFERROR(VLOOKUP($E868,'10차개정한국표준산업분류(가공)'!$E:$F,2,),"")</f>
        <v/>
      </c>
      <c r="H868" t="str">
        <f>IFERROR(VLOOKUP($E868,'10차개정한국표준산업분류(가공)'!$G:$H,2,),"")</f>
        <v/>
      </c>
      <c r="I868" t="str">
        <f>IFERROR(VLOOKUP($E868,'10차개정한국표준산업분류(가공)'!$I:$J,2,),"")</f>
        <v>46539</v>
      </c>
      <c r="J868" t="str">
        <f>I868</f>
        <v>46539</v>
      </c>
    </row>
    <row r="869" spans="1:10" x14ac:dyDescent="0.45">
      <c r="A869" s="20" t="s">
        <v>181</v>
      </c>
      <c r="B869" s="20" t="s">
        <v>2512</v>
      </c>
      <c r="C869" s="20" t="s">
        <v>2425</v>
      </c>
      <c r="D869" s="20">
        <v>0</v>
      </c>
      <c r="E869" t="s">
        <v>4068</v>
      </c>
      <c r="F869" t="str">
        <f>IFERROR(VLOOKUP($E869,'10차개정한국표준산업분류(가공)'!$C:$D,2,),"")</f>
        <v/>
      </c>
      <c r="G869" t="str">
        <f>IFERROR(VLOOKUP($E869,'10차개정한국표준산업분류(가공)'!$E:$F,2,),"")</f>
        <v/>
      </c>
      <c r="H869" t="str">
        <f>IFERROR(VLOOKUP($E869,'10차개정한국표준산업분류(가공)'!$G:$H,2,),"")</f>
        <v>4659</v>
      </c>
      <c r="I869" t="str">
        <f>IFERROR(VLOOKUP($E869,'10차개정한국표준산업분류(가공)'!$I:$J,2,),"")</f>
        <v/>
      </c>
      <c r="J869" t="str">
        <f>H869</f>
        <v>4659</v>
      </c>
    </row>
    <row r="870" spans="1:10" x14ac:dyDescent="0.45">
      <c r="A870" s="20" t="s">
        <v>623</v>
      </c>
      <c r="B870" s="20" t="s">
        <v>2513</v>
      </c>
      <c r="C870" s="20" t="s">
        <v>2425</v>
      </c>
      <c r="D870" s="20">
        <v>0</v>
      </c>
      <c r="E870" t="s">
        <v>4737</v>
      </c>
      <c r="F870" t="str">
        <f>IFERROR(VLOOKUP($E870,'10차개정한국표준산업분류(가공)'!$C:$D,2,),"")</f>
        <v/>
      </c>
      <c r="G870" t="str">
        <f>IFERROR(VLOOKUP($E870,'10차개정한국표준산업분류(가공)'!$E:$F,2,),"")</f>
        <v/>
      </c>
      <c r="H870" t="str">
        <f>IFERROR(VLOOKUP($E870,'10차개정한국표준산업분류(가공)'!$G:$H,2,),"")</f>
        <v/>
      </c>
      <c r="I870" t="str">
        <f>IFERROR(VLOOKUP($E870,'10차개정한국표준산업분류(가공)'!$I:$J,2,),"")</f>
        <v>46591</v>
      </c>
      <c r="J870" t="str">
        <f t="shared" ref="J870:J876" si="17">I870</f>
        <v>46591</v>
      </c>
    </row>
    <row r="871" spans="1:10" x14ac:dyDescent="0.45">
      <c r="A871" s="20" t="s">
        <v>719</v>
      </c>
      <c r="B871" s="20" t="s">
        <v>2514</v>
      </c>
      <c r="C871" s="20" t="s">
        <v>2425</v>
      </c>
      <c r="D871" s="20">
        <v>0</v>
      </c>
      <c r="E871" t="s">
        <v>4738</v>
      </c>
      <c r="F871" t="str">
        <f>IFERROR(VLOOKUP($E871,'10차개정한국표준산업분류(가공)'!$C:$D,2,),"")</f>
        <v/>
      </c>
      <c r="G871" t="str">
        <f>IFERROR(VLOOKUP($E871,'10차개정한국표준산업분류(가공)'!$E:$F,2,),"")</f>
        <v/>
      </c>
      <c r="H871" t="str">
        <f>IFERROR(VLOOKUP($E871,'10차개정한국표준산업분류(가공)'!$G:$H,2,),"")</f>
        <v/>
      </c>
      <c r="I871" t="str">
        <f>IFERROR(VLOOKUP($E871,'10차개정한국표준산업분류(가공)'!$I:$J,2,),"")</f>
        <v>46592</v>
      </c>
      <c r="J871" t="str">
        <f t="shared" si="17"/>
        <v>46592</v>
      </c>
    </row>
    <row r="872" spans="1:10" x14ac:dyDescent="0.45">
      <c r="A872" s="20" t="s">
        <v>585</v>
      </c>
      <c r="B872" s="20" t="s">
        <v>2515</v>
      </c>
      <c r="C872" s="20" t="s">
        <v>2425</v>
      </c>
      <c r="D872" s="20">
        <v>0</v>
      </c>
      <c r="E872" t="s">
        <v>4739</v>
      </c>
      <c r="F872" t="str">
        <f>IFERROR(VLOOKUP($E872,'10차개정한국표준산업분류(가공)'!$C:$D,2,),"")</f>
        <v/>
      </c>
      <c r="G872" t="str">
        <f>IFERROR(VLOOKUP($E872,'10차개정한국표준산업분류(가공)'!$E:$F,2,),"")</f>
        <v/>
      </c>
      <c r="H872" t="str">
        <f>IFERROR(VLOOKUP($E872,'10차개정한국표준산업분류(가공)'!$G:$H,2,),"")</f>
        <v/>
      </c>
      <c r="I872" t="str">
        <f>IFERROR(VLOOKUP($E872,'10차개정한국표준산업분류(가공)'!$I:$J,2,),"")</f>
        <v>46593</v>
      </c>
      <c r="J872" t="str">
        <f t="shared" si="17"/>
        <v>46593</v>
      </c>
    </row>
    <row r="873" spans="1:10" x14ac:dyDescent="0.45">
      <c r="A873" s="20" t="s">
        <v>760</v>
      </c>
      <c r="B873" s="20" t="s">
        <v>2516</v>
      </c>
      <c r="C873" s="20" t="s">
        <v>2425</v>
      </c>
      <c r="D873" s="20">
        <v>0</v>
      </c>
      <c r="E873" t="s">
        <v>4740</v>
      </c>
      <c r="F873" t="str">
        <f>IFERROR(VLOOKUP($E873,'10차개정한국표준산업분류(가공)'!$C:$D,2,),"")</f>
        <v/>
      </c>
      <c r="G873" t="str">
        <f>IFERROR(VLOOKUP($E873,'10차개정한국표준산업분류(가공)'!$E:$F,2,),"")</f>
        <v/>
      </c>
      <c r="H873" t="str">
        <f>IFERROR(VLOOKUP($E873,'10차개정한국표준산업분류(가공)'!$G:$H,2,),"")</f>
        <v/>
      </c>
      <c r="I873" t="str">
        <f>IFERROR(VLOOKUP($E873,'10차개정한국표준산업분류(가공)'!$I:$J,2,),"")</f>
        <v>46594</v>
      </c>
      <c r="J873" t="str">
        <f t="shared" si="17"/>
        <v>46594</v>
      </c>
    </row>
    <row r="874" spans="1:10" x14ac:dyDescent="0.45">
      <c r="A874" s="20" t="s">
        <v>634</v>
      </c>
      <c r="B874" s="20" t="s">
        <v>2517</v>
      </c>
      <c r="C874" s="20" t="s">
        <v>2425</v>
      </c>
      <c r="D874" s="20">
        <v>0</v>
      </c>
      <c r="E874" t="s">
        <v>4741</v>
      </c>
      <c r="F874" t="str">
        <f>IFERROR(VLOOKUP($E874,'10차개정한국표준산업분류(가공)'!$C:$D,2,),"")</f>
        <v/>
      </c>
      <c r="G874" t="str">
        <f>IFERROR(VLOOKUP($E874,'10차개정한국표준산업분류(가공)'!$E:$F,2,),"")</f>
        <v/>
      </c>
      <c r="H874" t="str">
        <f>IFERROR(VLOOKUP($E874,'10차개정한국표준산업분류(가공)'!$G:$H,2,),"")</f>
        <v/>
      </c>
      <c r="I874" t="str">
        <f>IFERROR(VLOOKUP($E874,'10차개정한국표준산업분류(가공)'!$I:$J,2,),"")</f>
        <v>46595</v>
      </c>
      <c r="J874" t="str">
        <f t="shared" si="17"/>
        <v>46595</v>
      </c>
    </row>
    <row r="875" spans="1:10" x14ac:dyDescent="0.45">
      <c r="A875" s="20" t="s">
        <v>947</v>
      </c>
      <c r="B875" s="20" t="s">
        <v>2518</v>
      </c>
      <c r="C875" s="20" t="s">
        <v>2425</v>
      </c>
      <c r="D875" s="20">
        <v>0</v>
      </c>
      <c r="E875" t="s">
        <v>4742</v>
      </c>
      <c r="F875" t="str">
        <f>IFERROR(VLOOKUP($E875,'10차개정한국표준산업분류(가공)'!$C:$D,2,),"")</f>
        <v/>
      </c>
      <c r="G875" t="str">
        <f>IFERROR(VLOOKUP($E875,'10차개정한국표준산업분류(가공)'!$E:$F,2,),"")</f>
        <v/>
      </c>
      <c r="H875" t="str">
        <f>IFERROR(VLOOKUP($E875,'10차개정한국표준산업분류(가공)'!$G:$H,2,),"")</f>
        <v/>
      </c>
      <c r="I875" t="str">
        <f>IFERROR(VLOOKUP($E875,'10차개정한국표준산업분류(가공)'!$I:$J,2,),"")</f>
        <v>46596</v>
      </c>
      <c r="J875" t="str">
        <f t="shared" si="17"/>
        <v>46596</v>
      </c>
    </row>
    <row r="876" spans="1:10" x14ac:dyDescent="0.45">
      <c r="A876" s="20" t="s">
        <v>600</v>
      </c>
      <c r="B876" s="20" t="s">
        <v>2519</v>
      </c>
      <c r="C876" s="20" t="s">
        <v>2425</v>
      </c>
      <c r="D876" s="20">
        <v>0</v>
      </c>
      <c r="E876" t="s">
        <v>4743</v>
      </c>
      <c r="F876" t="str">
        <f>IFERROR(VLOOKUP($E876,'10차개정한국표준산업분류(가공)'!$C:$D,2,),"")</f>
        <v/>
      </c>
      <c r="G876" t="str">
        <f>IFERROR(VLOOKUP($E876,'10차개정한국표준산업분류(가공)'!$E:$F,2,),"")</f>
        <v/>
      </c>
      <c r="H876" t="str">
        <f>IFERROR(VLOOKUP($E876,'10차개정한국표준산업분류(가공)'!$G:$H,2,),"")</f>
        <v/>
      </c>
      <c r="I876" t="str">
        <f>IFERROR(VLOOKUP($E876,'10차개정한국표준산업분류(가공)'!$I:$J,2,),"")</f>
        <v>46599</v>
      </c>
      <c r="J876" t="str">
        <f t="shared" si="17"/>
        <v>46599</v>
      </c>
    </row>
    <row r="877" spans="1:10" x14ac:dyDescent="0.45">
      <c r="A877" s="20" t="s">
        <v>192</v>
      </c>
      <c r="B877" s="20" t="s">
        <v>2520</v>
      </c>
      <c r="C877" s="20" t="s">
        <v>2425</v>
      </c>
      <c r="D877" s="20">
        <v>0</v>
      </c>
      <c r="E877" t="s">
        <v>3787</v>
      </c>
      <c r="F877" t="str">
        <f>IFERROR(VLOOKUP($E877,'10차개정한국표준산업분류(가공)'!$C:$D,2,),"")</f>
        <v/>
      </c>
      <c r="G877" t="str">
        <f>IFERROR(VLOOKUP($E877,'10차개정한국표준산업분류(가공)'!$E:$F,2,),"")</f>
        <v>466</v>
      </c>
      <c r="H877" t="str">
        <f>IFERROR(VLOOKUP($E877,'10차개정한국표준산업분류(가공)'!$G:$H,2,),"")</f>
        <v/>
      </c>
      <c r="I877" t="str">
        <f>IFERROR(VLOOKUP($E877,'10차개정한국표준산업분류(가공)'!$I:$J,2,),"")</f>
        <v/>
      </c>
      <c r="J877" t="str">
        <f>G877</f>
        <v>466</v>
      </c>
    </row>
    <row r="878" spans="1:10" x14ac:dyDescent="0.45">
      <c r="A878" s="20" t="s">
        <v>857</v>
      </c>
      <c r="B878" s="20" t="s">
        <v>2521</v>
      </c>
      <c r="C878" s="20" t="s">
        <v>2425</v>
      </c>
      <c r="D878" s="20">
        <v>0</v>
      </c>
      <c r="E878" t="s">
        <v>4069</v>
      </c>
      <c r="F878" t="str">
        <f>IFERROR(VLOOKUP($E878,'10차개정한국표준산업분류(가공)'!$C:$D,2,),"")</f>
        <v/>
      </c>
      <c r="G878" t="str">
        <f>IFERROR(VLOOKUP($E878,'10차개정한국표준산업분류(가공)'!$E:$F,2,),"")</f>
        <v/>
      </c>
      <c r="H878" t="str">
        <f>IFERROR(VLOOKUP($E878,'10차개정한국표준산업분류(가공)'!$G:$H,2,),"")</f>
        <v>4661</v>
      </c>
      <c r="I878" t="str">
        <f>IFERROR(VLOOKUP($E878,'10차개정한국표준산업분류(가공)'!$I:$J,2,),"")</f>
        <v/>
      </c>
      <c r="J878" t="str">
        <f>H878</f>
        <v>4661</v>
      </c>
    </row>
    <row r="879" spans="1:10" x14ac:dyDescent="0.45">
      <c r="A879" s="20" t="s">
        <v>430</v>
      </c>
      <c r="B879" s="20" t="s">
        <v>2522</v>
      </c>
      <c r="C879" s="20" t="s">
        <v>2425</v>
      </c>
      <c r="D879" s="20">
        <v>0</v>
      </c>
      <c r="E879" t="s">
        <v>4744</v>
      </c>
      <c r="F879" t="str">
        <f>IFERROR(VLOOKUP($E879,'10차개정한국표준산업분류(가공)'!$C:$D,2,),"")</f>
        <v/>
      </c>
      <c r="G879" t="str">
        <f>IFERROR(VLOOKUP($E879,'10차개정한국표준산업분류(가공)'!$E:$F,2,),"")</f>
        <v/>
      </c>
      <c r="H879" t="str">
        <f>IFERROR(VLOOKUP($E879,'10차개정한국표준산업분류(가공)'!$G:$H,2,),"")</f>
        <v/>
      </c>
      <c r="I879" t="str">
        <f>IFERROR(VLOOKUP($E879,'10차개정한국표준산업분류(가공)'!$I:$J,2,),"")</f>
        <v>46611</v>
      </c>
      <c r="J879" t="str">
        <f>I879</f>
        <v>46611</v>
      </c>
    </row>
    <row r="880" spans="1:10" x14ac:dyDescent="0.45">
      <c r="A880" s="20" t="s">
        <v>805</v>
      </c>
      <c r="B880" s="20" t="s">
        <v>2523</v>
      </c>
      <c r="C880" s="20" t="s">
        <v>2425</v>
      </c>
      <c r="D880" s="20">
        <v>0</v>
      </c>
      <c r="E880" t="s">
        <v>4745</v>
      </c>
      <c r="F880" t="str">
        <f>IFERROR(VLOOKUP($E880,'10차개정한국표준산업분류(가공)'!$C:$D,2,),"")</f>
        <v/>
      </c>
      <c r="G880" t="str">
        <f>IFERROR(VLOOKUP($E880,'10차개정한국표준산업분류(가공)'!$E:$F,2,),"")</f>
        <v/>
      </c>
      <c r="H880" t="str">
        <f>IFERROR(VLOOKUP($E880,'10차개정한국표준산업분류(가공)'!$G:$H,2,),"")</f>
        <v/>
      </c>
      <c r="I880" t="str">
        <f>IFERROR(VLOOKUP($E880,'10차개정한국표준산업분류(가공)'!$I:$J,2,),"")</f>
        <v>46612</v>
      </c>
      <c r="J880" t="str">
        <f>I880</f>
        <v>46612</v>
      </c>
    </row>
    <row r="881" spans="1:10" x14ac:dyDescent="0.45">
      <c r="A881" s="20" t="s">
        <v>856</v>
      </c>
      <c r="B881" s="20" t="s">
        <v>2524</v>
      </c>
      <c r="C881" s="20" t="s">
        <v>2425</v>
      </c>
      <c r="D881" s="20">
        <v>0</v>
      </c>
      <c r="E881" t="s">
        <v>4746</v>
      </c>
      <c r="F881" t="str">
        <f>IFERROR(VLOOKUP($E881,'10차개정한국표준산업분류(가공)'!$C:$D,2,),"")</f>
        <v/>
      </c>
      <c r="G881" t="str">
        <f>IFERROR(VLOOKUP($E881,'10차개정한국표준산업분류(가공)'!$E:$F,2,),"")</f>
        <v/>
      </c>
      <c r="H881" t="str">
        <f>IFERROR(VLOOKUP($E881,'10차개정한국표준산업분류(가공)'!$G:$H,2,),"")</f>
        <v/>
      </c>
      <c r="I881" t="str">
        <f>IFERROR(VLOOKUP($E881,'10차개정한국표준산업분류(가공)'!$I:$J,2,),"")</f>
        <v>46613</v>
      </c>
      <c r="J881" t="str">
        <f>I881</f>
        <v>46613</v>
      </c>
    </row>
    <row r="882" spans="1:10" x14ac:dyDescent="0.45">
      <c r="A882" s="20" t="s">
        <v>804</v>
      </c>
      <c r="B882" s="20" t="s">
        <v>2526</v>
      </c>
      <c r="C882" s="20" t="s">
        <v>2425</v>
      </c>
      <c r="D882" s="20">
        <v>0</v>
      </c>
      <c r="E882" t="s">
        <v>4747</v>
      </c>
      <c r="F882" t="str">
        <f>IFERROR(VLOOKUP($E882,'10차개정한국표준산업분류(가공)'!$C:$D,2,),"")</f>
        <v/>
      </c>
      <c r="G882" t="str">
        <f>IFERROR(VLOOKUP($E882,'10차개정한국표준산업분류(가공)'!$E:$F,2,),"")</f>
        <v/>
      </c>
      <c r="H882" t="str">
        <f>IFERROR(VLOOKUP($E882,'10차개정한국표준산업분류(가공)'!$G:$H,2,),"")</f>
        <v/>
      </c>
      <c r="I882" t="str">
        <f>IFERROR(VLOOKUP($E882,'10차개정한국표준산업분류(가공)'!$I:$J,2,),"")</f>
        <v>46621</v>
      </c>
      <c r="J882" t="str">
        <f>I882</f>
        <v>46621</v>
      </c>
    </row>
    <row r="883" spans="1:10" x14ac:dyDescent="0.45">
      <c r="A883" s="20" t="s">
        <v>447</v>
      </c>
      <c r="B883" s="20" t="s">
        <v>2527</v>
      </c>
      <c r="C883" s="20" t="s">
        <v>2425</v>
      </c>
      <c r="D883" s="20">
        <v>0</v>
      </c>
      <c r="E883" t="s">
        <v>4748</v>
      </c>
      <c r="F883" t="str">
        <f>IFERROR(VLOOKUP($E883,'10차개정한국표준산업분류(가공)'!$C:$D,2,),"")</f>
        <v/>
      </c>
      <c r="G883" t="str">
        <f>IFERROR(VLOOKUP($E883,'10차개정한국표준산업분류(가공)'!$E:$F,2,),"")</f>
        <v/>
      </c>
      <c r="H883" t="str">
        <f>IFERROR(VLOOKUP($E883,'10차개정한국표준산업분류(가공)'!$G:$H,2,),"")</f>
        <v/>
      </c>
      <c r="I883" t="str">
        <f>IFERROR(VLOOKUP($E883,'10차개정한국표준산업분류(가공)'!$I:$J,2,),"")</f>
        <v>46622</v>
      </c>
      <c r="J883" t="str">
        <f>I883</f>
        <v>46622</v>
      </c>
    </row>
    <row r="884" spans="1:10" x14ac:dyDescent="0.45">
      <c r="A884" s="20" t="s">
        <v>925</v>
      </c>
      <c r="B884" s="20" t="s">
        <v>2528</v>
      </c>
      <c r="C884" s="20" t="s">
        <v>2425</v>
      </c>
      <c r="D884" s="20">
        <v>0</v>
      </c>
      <c r="E884" t="s">
        <v>4071</v>
      </c>
      <c r="F884" t="str">
        <f>IFERROR(VLOOKUP($E884,'10차개정한국표준산업분류(가공)'!$C:$D,2,),"")</f>
        <v/>
      </c>
      <c r="G884" t="str">
        <f>IFERROR(VLOOKUP($E884,'10차개정한국표준산업분류(가공)'!$E:$F,2,),"")</f>
        <v/>
      </c>
      <c r="H884" t="str">
        <f>IFERROR(VLOOKUP($E884,'10차개정한국표준산업분류(가공)'!$G:$H,2,),"")</f>
        <v>4669</v>
      </c>
      <c r="I884" t="str">
        <f>IFERROR(VLOOKUP($E884,'10차개정한국표준산업분류(가공)'!$I:$J,2,),"")</f>
        <v/>
      </c>
      <c r="J884" t="str">
        <f>H884</f>
        <v>4669</v>
      </c>
    </row>
    <row r="885" spans="1:10" x14ac:dyDescent="0.45">
      <c r="A885" s="20" t="s">
        <v>145</v>
      </c>
      <c r="B885" s="20" t="s">
        <v>2529</v>
      </c>
      <c r="C885" s="20" t="s">
        <v>2425</v>
      </c>
      <c r="D885" s="20">
        <v>0</v>
      </c>
      <c r="E885" t="s">
        <v>4749</v>
      </c>
      <c r="F885" t="str">
        <f>IFERROR(VLOOKUP($E885,'10차개정한국표준산업분류(가공)'!$C:$D,2,),"")</f>
        <v/>
      </c>
      <c r="G885" t="str">
        <f>IFERROR(VLOOKUP($E885,'10차개정한국표준산업분류(가공)'!$E:$F,2,),"")</f>
        <v/>
      </c>
      <c r="H885" t="str">
        <f>IFERROR(VLOOKUP($E885,'10차개정한국표준산업분류(가공)'!$G:$H,2,),"")</f>
        <v/>
      </c>
      <c r="I885" t="str">
        <f>IFERROR(VLOOKUP($E885,'10차개정한국표준산업분류(가공)'!$I:$J,2,),"")</f>
        <v>46691</v>
      </c>
      <c r="J885" t="str">
        <f>I885</f>
        <v>46691</v>
      </c>
    </row>
    <row r="886" spans="1:10" x14ac:dyDescent="0.45">
      <c r="A886" s="20" t="s">
        <v>724</v>
      </c>
      <c r="B886" s="20" t="s">
        <v>2530</v>
      </c>
      <c r="C886" s="20" t="s">
        <v>2425</v>
      </c>
      <c r="D886" s="20">
        <v>0</v>
      </c>
      <c r="E886" t="s">
        <v>4750</v>
      </c>
      <c r="F886" t="str">
        <f>IFERROR(VLOOKUP($E886,'10차개정한국표준산업분류(가공)'!$C:$D,2,),"")</f>
        <v/>
      </c>
      <c r="G886" t="str">
        <f>IFERROR(VLOOKUP($E886,'10차개정한국표준산업분류(가공)'!$E:$F,2,),"")</f>
        <v/>
      </c>
      <c r="H886" t="str">
        <f>IFERROR(VLOOKUP($E886,'10차개정한국표준산업분류(가공)'!$G:$H,2,),"")</f>
        <v/>
      </c>
      <c r="I886" t="str">
        <f>IFERROR(VLOOKUP($E886,'10차개정한국표준산업분류(가공)'!$I:$J,2,),"")</f>
        <v>46692</v>
      </c>
      <c r="J886" t="str">
        <f>I886</f>
        <v>46692</v>
      </c>
    </row>
    <row r="887" spans="1:10" x14ac:dyDescent="0.45">
      <c r="A887" s="20" t="s">
        <v>387</v>
      </c>
      <c r="B887" s="20" t="s">
        <v>2531</v>
      </c>
      <c r="C887" s="20" t="s">
        <v>2425</v>
      </c>
      <c r="D887" s="20">
        <v>0</v>
      </c>
      <c r="E887" t="s">
        <v>4751</v>
      </c>
      <c r="F887" t="str">
        <f>IFERROR(VLOOKUP($E887,'10차개정한국표준산업분류(가공)'!$C:$D,2,),"")</f>
        <v/>
      </c>
      <c r="G887" t="str">
        <f>IFERROR(VLOOKUP($E887,'10차개정한국표준산업분류(가공)'!$E:$F,2,),"")</f>
        <v/>
      </c>
      <c r="H887" t="str">
        <f>IFERROR(VLOOKUP($E887,'10차개정한국표준산업분류(가공)'!$G:$H,2,),"")</f>
        <v/>
      </c>
      <c r="I887" t="str">
        <f>IFERROR(VLOOKUP($E887,'10차개정한국표준산업분류(가공)'!$I:$J,2,),"")</f>
        <v>46699</v>
      </c>
      <c r="J887" t="str">
        <f>I887</f>
        <v>46699</v>
      </c>
    </row>
    <row r="888" spans="1:10" x14ac:dyDescent="0.45">
      <c r="A888" s="20" t="s">
        <v>19</v>
      </c>
      <c r="B888" s="20" t="s">
        <v>2532</v>
      </c>
      <c r="C888" s="20" t="s">
        <v>2425</v>
      </c>
      <c r="D888" s="20">
        <v>0</v>
      </c>
      <c r="E888" t="s">
        <v>3532</v>
      </c>
      <c r="F888" t="str">
        <f>IFERROR(VLOOKUP($E888,'10차개정한국표준산업분류(가공)'!$C:$D,2,),"")</f>
        <v/>
      </c>
      <c r="G888" t="str">
        <f>IFERROR(VLOOKUP($E888,'10차개정한국표준산업분류(가공)'!$E:$F,2,),"")</f>
        <v>467</v>
      </c>
      <c r="H888" t="str">
        <f>IFERROR(VLOOKUP($E888,'10차개정한국표준산업분류(가공)'!$G:$H,2,),"")</f>
        <v/>
      </c>
      <c r="I888" t="str">
        <f>IFERROR(VLOOKUP($E888,'10차개정한국표준산업분류(가공)'!$I:$J,2,),"")</f>
        <v/>
      </c>
      <c r="J888" t="str">
        <f>G888</f>
        <v>467</v>
      </c>
    </row>
    <row r="889" spans="1:10" x14ac:dyDescent="0.45">
      <c r="A889" s="20" t="s">
        <v>1349</v>
      </c>
      <c r="B889" s="20" t="s">
        <v>2533</v>
      </c>
      <c r="C889" s="20" t="s">
        <v>2425</v>
      </c>
      <c r="D889" s="20">
        <v>0</v>
      </c>
      <c r="E889" t="s">
        <v>4072</v>
      </c>
      <c r="F889" t="str">
        <f>IFERROR(VLOOKUP($E889,'10차개정한국표준산업분류(가공)'!$C:$D,2,),"")</f>
        <v/>
      </c>
      <c r="G889" t="str">
        <f>IFERROR(VLOOKUP($E889,'10차개정한국표준산업분류(가공)'!$E:$F,2,),"")</f>
        <v/>
      </c>
      <c r="H889" t="str">
        <f>IFERROR(VLOOKUP($E889,'10차개정한국표준산업분류(가공)'!$G:$H,2,),"")</f>
        <v>4671</v>
      </c>
      <c r="I889" t="str">
        <f>IFERROR(VLOOKUP($E889,'10차개정한국표준산업분류(가공)'!$I:$J,2,),"")</f>
        <v/>
      </c>
      <c r="J889" t="str">
        <f>H889</f>
        <v>4671</v>
      </c>
    </row>
    <row r="890" spans="1:10" x14ac:dyDescent="0.45">
      <c r="A890" s="20" t="s">
        <v>61</v>
      </c>
      <c r="B890" s="20" t="s">
        <v>2534</v>
      </c>
      <c r="C890" s="20" t="s">
        <v>2425</v>
      </c>
      <c r="D890" s="20">
        <v>0</v>
      </c>
      <c r="E890" t="s">
        <v>3505</v>
      </c>
      <c r="F890" t="str">
        <f>IFERROR(VLOOKUP($E890,'10차개정한국표준산업분류(가공)'!$C:$D,2,),"")</f>
        <v/>
      </c>
      <c r="G890" t="str">
        <f>IFERROR(VLOOKUP($E890,'10차개정한국표준산업분류(가공)'!$E:$F,2,),"")</f>
        <v/>
      </c>
      <c r="H890" t="str">
        <f>IFERROR(VLOOKUP($E890,'10차개정한국표준산업분류(가공)'!$G:$H,2,),"")</f>
        <v/>
      </c>
      <c r="I890" t="str">
        <f>IFERROR(VLOOKUP($E890,'10차개정한국표준산업분류(가공)'!$I:$J,2,),"")</f>
        <v>46711</v>
      </c>
      <c r="J890" t="str">
        <f>I890</f>
        <v>46711</v>
      </c>
    </row>
    <row r="891" spans="1:10" x14ac:dyDescent="0.45">
      <c r="A891" s="20" t="s">
        <v>21</v>
      </c>
      <c r="B891" s="20" t="s">
        <v>2535</v>
      </c>
      <c r="C891" s="20" t="s">
        <v>2425</v>
      </c>
      <c r="D891" s="20">
        <v>0</v>
      </c>
      <c r="E891" t="s">
        <v>3574</v>
      </c>
      <c r="F891" t="str">
        <f>IFERROR(VLOOKUP($E891,'10차개정한국표준산업분류(가공)'!$C:$D,2,),"")</f>
        <v/>
      </c>
      <c r="G891" t="str">
        <f>IFERROR(VLOOKUP($E891,'10차개정한국표준산업분류(가공)'!$E:$F,2,),"")</f>
        <v/>
      </c>
      <c r="H891" t="str">
        <f>IFERROR(VLOOKUP($E891,'10차개정한국표준산업분류(가공)'!$G:$H,2,),"")</f>
        <v/>
      </c>
      <c r="I891" t="str">
        <f>IFERROR(VLOOKUP($E891,'10차개정한국표준산업분류(가공)'!$I:$J,2,),"")</f>
        <v>46712</v>
      </c>
      <c r="J891" t="str">
        <f>I891</f>
        <v>46712</v>
      </c>
    </row>
    <row r="892" spans="1:10" x14ac:dyDescent="0.45">
      <c r="A892" s="20" t="s">
        <v>196</v>
      </c>
      <c r="B892" s="20" t="s">
        <v>2536</v>
      </c>
      <c r="C892" s="20" t="s">
        <v>2425</v>
      </c>
      <c r="D892" s="20">
        <v>0</v>
      </c>
      <c r="E892" t="s">
        <v>4752</v>
      </c>
      <c r="F892" t="str">
        <f>IFERROR(VLOOKUP($E892,'10차개정한국표준산업분류(가공)'!$C:$D,2,),"")</f>
        <v/>
      </c>
      <c r="G892" t="str">
        <f>IFERROR(VLOOKUP($E892,'10차개정한국표준산업분류(가공)'!$E:$F,2,),"")</f>
        <v/>
      </c>
      <c r="H892" t="str">
        <f>IFERROR(VLOOKUP($E892,'10차개정한국표준산업분류(가공)'!$G:$H,2,),"")</f>
        <v/>
      </c>
      <c r="I892" t="str">
        <f>IFERROR(VLOOKUP($E892,'10차개정한국표준산업분류(가공)'!$I:$J,2,),"")</f>
        <v>46713</v>
      </c>
      <c r="J892" t="str">
        <f>I892</f>
        <v>46713</v>
      </c>
    </row>
    <row r="893" spans="1:10" x14ac:dyDescent="0.45">
      <c r="A893" s="20" t="s">
        <v>1005</v>
      </c>
      <c r="B893" s="20" t="s">
        <v>2537</v>
      </c>
      <c r="C893" s="20" t="s">
        <v>2425</v>
      </c>
      <c r="D893" s="20">
        <v>0</v>
      </c>
      <c r="E893" t="s">
        <v>4073</v>
      </c>
      <c r="F893" t="str">
        <f>IFERROR(VLOOKUP($E893,'10차개정한국표준산업분류(가공)'!$C:$D,2,),"")</f>
        <v/>
      </c>
      <c r="G893" t="str">
        <f>IFERROR(VLOOKUP($E893,'10차개정한국표준산업분류(가공)'!$E:$F,2,),"")</f>
        <v/>
      </c>
      <c r="H893" t="str">
        <f>IFERROR(VLOOKUP($E893,'10차개정한국표준산업분류(가공)'!$G:$H,2,),"")</f>
        <v>4672</v>
      </c>
      <c r="I893" t="str">
        <f>IFERROR(VLOOKUP($E893,'10차개정한국표준산업분류(가공)'!$I:$J,2,),"")</f>
        <v/>
      </c>
      <c r="J893" t="str">
        <f>H893</f>
        <v>4672</v>
      </c>
    </row>
    <row r="894" spans="1:10" x14ac:dyDescent="0.45">
      <c r="A894" s="20" t="s">
        <v>142</v>
      </c>
      <c r="B894" s="20" t="s">
        <v>2538</v>
      </c>
      <c r="C894" s="20" t="s">
        <v>2425</v>
      </c>
      <c r="D894" s="20">
        <v>0</v>
      </c>
      <c r="E894" t="s">
        <v>4753</v>
      </c>
      <c r="F894" t="str">
        <f>IFERROR(VLOOKUP($E894,'10차개정한국표준산업분류(가공)'!$C:$D,2,),"")</f>
        <v/>
      </c>
      <c r="G894" t="str">
        <f>IFERROR(VLOOKUP($E894,'10차개정한국표준산업분류(가공)'!$E:$F,2,),"")</f>
        <v/>
      </c>
      <c r="H894" t="str">
        <f>IFERROR(VLOOKUP($E894,'10차개정한국표준산업분류(가공)'!$G:$H,2,),"")</f>
        <v/>
      </c>
      <c r="I894" t="str">
        <f>IFERROR(VLOOKUP($E894,'10차개정한국표준산업분류(가공)'!$I:$J,2,),"")</f>
        <v>46721</v>
      </c>
      <c r="J894" t="str">
        <f>I894</f>
        <v>46721</v>
      </c>
    </row>
    <row r="895" spans="1:10" x14ac:dyDescent="0.45">
      <c r="A895" s="20" t="s">
        <v>219</v>
      </c>
      <c r="B895" s="20" t="s">
        <v>2539</v>
      </c>
      <c r="C895" s="20" t="s">
        <v>2425</v>
      </c>
      <c r="D895" s="20">
        <v>0</v>
      </c>
      <c r="E895" t="s">
        <v>4754</v>
      </c>
      <c r="F895" t="str">
        <f>IFERROR(VLOOKUP($E895,'10차개정한국표준산업분류(가공)'!$C:$D,2,),"")</f>
        <v/>
      </c>
      <c r="G895" t="str">
        <f>IFERROR(VLOOKUP($E895,'10차개정한국표준산업분류(가공)'!$E:$F,2,),"")</f>
        <v/>
      </c>
      <c r="H895" t="str">
        <f>IFERROR(VLOOKUP($E895,'10차개정한국표준산업분류(가공)'!$G:$H,2,),"")</f>
        <v/>
      </c>
      <c r="I895" t="str">
        <f>IFERROR(VLOOKUP($E895,'10차개정한국표준산업분류(가공)'!$I:$J,2,),"")</f>
        <v>46722</v>
      </c>
      <c r="J895" t="str">
        <f>I895</f>
        <v>46722</v>
      </c>
    </row>
    <row r="896" spans="1:10" x14ac:dyDescent="0.45">
      <c r="A896" s="20" t="s">
        <v>424</v>
      </c>
      <c r="B896" s="20" t="s">
        <v>2540</v>
      </c>
      <c r="C896" s="20" t="s">
        <v>2425</v>
      </c>
      <c r="D896" s="20">
        <v>0</v>
      </c>
      <c r="E896" t="s">
        <v>4074</v>
      </c>
      <c r="F896" t="str">
        <f>IFERROR(VLOOKUP($E896,'10차개정한국표준산업분류(가공)'!$C:$D,2,),"")</f>
        <v/>
      </c>
      <c r="G896" t="str">
        <f>IFERROR(VLOOKUP($E896,'10차개정한국표준산업분류(가공)'!$E:$F,2,),"")</f>
        <v/>
      </c>
      <c r="H896" t="str">
        <f>IFERROR(VLOOKUP($E896,'10차개정한국표준산업분류(가공)'!$G:$H,2,),"")</f>
        <v>4673</v>
      </c>
      <c r="I896" t="str">
        <f>IFERROR(VLOOKUP($E896,'10차개정한국표준산업분류(가공)'!$I:$J,2,),"")</f>
        <v/>
      </c>
      <c r="J896" t="str">
        <f>H896</f>
        <v>4673</v>
      </c>
    </row>
    <row r="897" spans="1:10" x14ac:dyDescent="0.45">
      <c r="A897" s="20" t="s">
        <v>106</v>
      </c>
      <c r="B897" s="20" t="s">
        <v>2541</v>
      </c>
      <c r="C897" s="20" t="s">
        <v>2425</v>
      </c>
      <c r="D897" s="20">
        <v>0</v>
      </c>
      <c r="E897" t="s">
        <v>3577</v>
      </c>
      <c r="F897" t="str">
        <f>IFERROR(VLOOKUP($E897,'10차개정한국표준산업분류(가공)'!$C:$D,2,),"")</f>
        <v/>
      </c>
      <c r="G897" t="str">
        <f>IFERROR(VLOOKUP($E897,'10차개정한국표준산업분류(가공)'!$E:$F,2,),"")</f>
        <v/>
      </c>
      <c r="H897" t="str">
        <f>IFERROR(VLOOKUP($E897,'10차개정한국표준산업분류(가공)'!$G:$H,2,),"")</f>
        <v/>
      </c>
      <c r="I897" t="str">
        <f>IFERROR(VLOOKUP($E897,'10차개정한국표준산업분류(가공)'!$I:$J,2,),"")</f>
        <v>46731</v>
      </c>
      <c r="J897" t="str">
        <f>I897</f>
        <v>46731</v>
      </c>
    </row>
    <row r="898" spans="1:10" x14ac:dyDescent="0.45">
      <c r="A898" s="20" t="s">
        <v>802</v>
      </c>
      <c r="B898" s="20" t="s">
        <v>2542</v>
      </c>
      <c r="C898" s="20" t="s">
        <v>2425</v>
      </c>
      <c r="D898" s="20">
        <v>0</v>
      </c>
      <c r="E898" t="s">
        <v>4755</v>
      </c>
      <c r="F898" t="str">
        <f>IFERROR(VLOOKUP($E898,'10차개정한국표준산업분류(가공)'!$C:$D,2,),"")</f>
        <v/>
      </c>
      <c r="G898" t="str">
        <f>IFERROR(VLOOKUP($E898,'10차개정한국표준산업분류(가공)'!$E:$F,2,),"")</f>
        <v/>
      </c>
      <c r="H898" t="str">
        <f>IFERROR(VLOOKUP($E898,'10차개정한국표준산업분류(가공)'!$G:$H,2,),"")</f>
        <v/>
      </c>
      <c r="I898" t="str">
        <f>IFERROR(VLOOKUP($E898,'10차개정한국표준산업분류(가공)'!$I:$J,2,),"")</f>
        <v>46732</v>
      </c>
      <c r="J898" t="str">
        <f>I898</f>
        <v>46732</v>
      </c>
    </row>
    <row r="899" spans="1:10" x14ac:dyDescent="0.45">
      <c r="A899" s="20" t="s">
        <v>491</v>
      </c>
      <c r="B899" s="20" t="s">
        <v>2543</v>
      </c>
      <c r="C899" s="20" t="s">
        <v>2425</v>
      </c>
      <c r="D899" s="20">
        <v>0</v>
      </c>
      <c r="E899" t="s">
        <v>4756</v>
      </c>
      <c r="F899" t="str">
        <f>IFERROR(VLOOKUP($E899,'10차개정한국표준산업분류(가공)'!$C:$D,2,),"")</f>
        <v/>
      </c>
      <c r="G899" t="str">
        <f>IFERROR(VLOOKUP($E899,'10차개정한국표준산업분류(가공)'!$E:$F,2,),"")</f>
        <v/>
      </c>
      <c r="H899" t="str">
        <f>IFERROR(VLOOKUP($E899,'10차개정한국표준산업분류(가공)'!$G:$H,2,),"")</f>
        <v/>
      </c>
      <c r="I899" t="str">
        <f>IFERROR(VLOOKUP($E899,'10차개정한국표준산업분류(가공)'!$I:$J,2,),"")</f>
        <v>46733</v>
      </c>
      <c r="J899" t="str">
        <f>I899</f>
        <v>46733</v>
      </c>
    </row>
    <row r="900" spans="1:10" x14ac:dyDescent="0.45">
      <c r="A900" s="20" t="s">
        <v>128</v>
      </c>
      <c r="B900" s="20" t="s">
        <v>2544</v>
      </c>
      <c r="C900" s="20" t="s">
        <v>2425</v>
      </c>
      <c r="D900" s="20">
        <v>0</v>
      </c>
      <c r="E900" t="s">
        <v>3535</v>
      </c>
      <c r="F900" t="str">
        <f>IFERROR(VLOOKUP($E900,'10차개정한국표준산업분류(가공)'!$C:$D,2,),"")</f>
        <v/>
      </c>
      <c r="G900" t="str">
        <f>IFERROR(VLOOKUP($E900,'10차개정한국표준산업분류(가공)'!$E:$F,2,),"")</f>
        <v/>
      </c>
      <c r="H900" t="str">
        <f>IFERROR(VLOOKUP($E900,'10차개정한국표준산업분류(가공)'!$G:$H,2,),"")</f>
        <v/>
      </c>
      <c r="I900" t="str">
        <f>IFERROR(VLOOKUP($E900,'10차개정한국표준산업분류(가공)'!$I:$J,2,),"")</f>
        <v>46739</v>
      </c>
      <c r="J900" t="str">
        <f>I900</f>
        <v>46739</v>
      </c>
    </row>
    <row r="901" spans="1:10" x14ac:dyDescent="0.45">
      <c r="A901" s="20" t="s">
        <v>1020</v>
      </c>
      <c r="B901" s="20" t="s">
        <v>2545</v>
      </c>
      <c r="C901" s="20" t="s">
        <v>2425</v>
      </c>
      <c r="D901" s="20">
        <v>0</v>
      </c>
      <c r="E901" t="s">
        <v>4075</v>
      </c>
      <c r="F901" t="str">
        <f>IFERROR(VLOOKUP($E901,'10차개정한국표준산업분류(가공)'!$C:$D,2,),"")</f>
        <v/>
      </c>
      <c r="G901" t="str">
        <f>IFERROR(VLOOKUP($E901,'10차개정한국표준산업분류(가공)'!$E:$F,2,),"")</f>
        <v/>
      </c>
      <c r="H901" t="str">
        <f>IFERROR(VLOOKUP($E901,'10차개정한국표준산업분류(가공)'!$G:$H,2,),"")</f>
        <v>4674</v>
      </c>
      <c r="I901" t="str">
        <f>IFERROR(VLOOKUP($E901,'10차개정한국표준산업분류(가공)'!$I:$J,2,),"")</f>
        <v/>
      </c>
      <c r="J901" t="str">
        <f>H901</f>
        <v>4674</v>
      </c>
    </row>
    <row r="902" spans="1:10" x14ac:dyDescent="0.45">
      <c r="A902" s="20" t="s">
        <v>659</v>
      </c>
      <c r="B902" s="20" t="s">
        <v>2546</v>
      </c>
      <c r="C902" s="20" t="s">
        <v>2425</v>
      </c>
      <c r="D902" s="20">
        <v>0</v>
      </c>
      <c r="E902" t="s">
        <v>4757</v>
      </c>
      <c r="F902" t="str">
        <f>IFERROR(VLOOKUP($E902,'10차개정한국표준산업분류(가공)'!$C:$D,2,),"")</f>
        <v/>
      </c>
      <c r="G902" t="str">
        <f>IFERROR(VLOOKUP($E902,'10차개정한국표준산업분류(가공)'!$E:$F,2,),"")</f>
        <v/>
      </c>
      <c r="H902" t="str">
        <f>IFERROR(VLOOKUP($E902,'10차개정한국표준산업분류(가공)'!$G:$H,2,),"")</f>
        <v/>
      </c>
      <c r="I902" t="str">
        <f>IFERROR(VLOOKUP($E902,'10차개정한국표준산업분류(가공)'!$I:$J,2,),"")</f>
        <v>46741</v>
      </c>
      <c r="J902" t="str">
        <f>I902</f>
        <v>46741</v>
      </c>
    </row>
    <row r="903" spans="1:10" x14ac:dyDescent="0.45">
      <c r="A903" s="20" t="s">
        <v>293</v>
      </c>
      <c r="B903" s="20" t="s">
        <v>2547</v>
      </c>
      <c r="C903" s="20" t="s">
        <v>2425</v>
      </c>
      <c r="D903" s="20">
        <v>0</v>
      </c>
      <c r="E903" t="s">
        <v>4758</v>
      </c>
      <c r="F903" t="str">
        <f>IFERROR(VLOOKUP($E903,'10차개정한국표준산업분류(가공)'!$C:$D,2,),"")</f>
        <v/>
      </c>
      <c r="G903" t="str">
        <f>IFERROR(VLOOKUP($E903,'10차개정한국표준산업분류(가공)'!$E:$F,2,),"")</f>
        <v/>
      </c>
      <c r="H903" t="str">
        <f>IFERROR(VLOOKUP($E903,'10차개정한국표준산업분류(가공)'!$G:$H,2,),"")</f>
        <v/>
      </c>
      <c r="I903" t="str">
        <f>IFERROR(VLOOKUP($E903,'10차개정한국표준산업분류(가공)'!$I:$J,2,),"")</f>
        <v>46742</v>
      </c>
      <c r="J903" t="str">
        <f>I903</f>
        <v>46742</v>
      </c>
    </row>
    <row r="904" spans="1:10" x14ac:dyDescent="0.45">
      <c r="A904" s="20" t="s">
        <v>789</v>
      </c>
      <c r="B904" s="20" t="s">
        <v>2548</v>
      </c>
      <c r="C904" s="20" t="s">
        <v>2425</v>
      </c>
      <c r="D904" s="20">
        <v>0</v>
      </c>
      <c r="E904" t="s">
        <v>4076</v>
      </c>
      <c r="F904" t="str">
        <f>IFERROR(VLOOKUP($E904,'10차개정한국표준산업분류(가공)'!$C:$D,2,),"")</f>
        <v/>
      </c>
      <c r="G904" t="str">
        <f>IFERROR(VLOOKUP($E904,'10차개정한국표준산업분류(가공)'!$E:$F,2,),"")</f>
        <v/>
      </c>
      <c r="H904" t="str">
        <f>IFERROR(VLOOKUP($E904,'10차개정한국표준산업분류(가공)'!$G:$H,2,),"")</f>
        <v>4675</v>
      </c>
      <c r="I904" t="str">
        <f>IFERROR(VLOOKUP($E904,'10차개정한국표준산업분류(가공)'!$I:$J,2,),"")</f>
        <v>46750</v>
      </c>
      <c r="J904" t="str">
        <f>H904</f>
        <v>4675</v>
      </c>
    </row>
    <row r="905" spans="1:10" x14ac:dyDescent="0.45">
      <c r="A905" s="20" t="s">
        <v>1229</v>
      </c>
      <c r="B905" s="20" t="s">
        <v>2550</v>
      </c>
      <c r="C905" s="20" t="s">
        <v>2425</v>
      </c>
      <c r="D905" s="20">
        <v>0</v>
      </c>
      <c r="E905" t="s">
        <v>4077</v>
      </c>
      <c r="F905" t="str">
        <f>IFERROR(VLOOKUP($E905,'10차개정한국표준산업분류(가공)'!$C:$D,2,),"")</f>
        <v/>
      </c>
      <c r="G905" t="str">
        <f>IFERROR(VLOOKUP($E905,'10차개정한국표준산업분류(가공)'!$E:$F,2,),"")</f>
        <v/>
      </c>
      <c r="H905" t="str">
        <f>IFERROR(VLOOKUP($E905,'10차개정한국표준산업분류(가공)'!$G:$H,2,),"")</f>
        <v>4679</v>
      </c>
      <c r="I905" t="str">
        <f>IFERROR(VLOOKUP($E905,'10차개정한국표준산업분류(가공)'!$I:$J,2,),"")</f>
        <v/>
      </c>
      <c r="J905" t="str">
        <f>H905</f>
        <v>4679</v>
      </c>
    </row>
    <row r="906" spans="1:10" x14ac:dyDescent="0.45">
      <c r="A906" s="20" t="s">
        <v>728</v>
      </c>
      <c r="B906" s="20" t="s">
        <v>2551</v>
      </c>
      <c r="C906" s="20" t="s">
        <v>2425</v>
      </c>
      <c r="D906" s="20">
        <v>0</v>
      </c>
      <c r="E906" t="s">
        <v>4759</v>
      </c>
      <c r="F906" t="str">
        <f>IFERROR(VLOOKUP($E906,'10차개정한국표준산업분류(가공)'!$C:$D,2,),"")</f>
        <v/>
      </c>
      <c r="G906" t="str">
        <f>IFERROR(VLOOKUP($E906,'10차개정한국표준산업분류(가공)'!$E:$F,2,),"")</f>
        <v/>
      </c>
      <c r="H906" t="str">
        <f>IFERROR(VLOOKUP($E906,'10차개정한국표준산업분류(가공)'!$G:$H,2,),"")</f>
        <v/>
      </c>
      <c r="I906" t="str">
        <f>IFERROR(VLOOKUP($E906,'10차개정한국표준산업분류(가공)'!$I:$J,2,),"")</f>
        <v>46791</v>
      </c>
      <c r="J906" t="str">
        <f>I906</f>
        <v>46791</v>
      </c>
    </row>
    <row r="907" spans="1:10" x14ac:dyDescent="0.45">
      <c r="A907" s="20" t="s">
        <v>976</v>
      </c>
      <c r="B907" s="20" t="s">
        <v>2552</v>
      </c>
      <c r="C907" s="20" t="s">
        <v>2425</v>
      </c>
      <c r="D907" s="20">
        <v>0</v>
      </c>
      <c r="E907" t="s">
        <v>4760</v>
      </c>
      <c r="F907" t="str">
        <f>IFERROR(VLOOKUP($E907,'10차개정한국표준산업분류(가공)'!$C:$D,2,),"")</f>
        <v/>
      </c>
      <c r="G907" t="str">
        <f>IFERROR(VLOOKUP($E907,'10차개정한국표준산업분류(가공)'!$E:$F,2,),"")</f>
        <v/>
      </c>
      <c r="H907" t="str">
        <f>IFERROR(VLOOKUP($E907,'10차개정한국표준산업분류(가공)'!$G:$H,2,),"")</f>
        <v/>
      </c>
      <c r="I907" t="str">
        <f>IFERROR(VLOOKUP($E907,'10차개정한국표준산업분류(가공)'!$I:$J,2,),"")</f>
        <v>46799</v>
      </c>
      <c r="J907" t="str">
        <f>I907</f>
        <v>46799</v>
      </c>
    </row>
    <row r="908" spans="1:10" x14ac:dyDescent="0.45">
      <c r="A908" s="20" t="s">
        <v>109</v>
      </c>
      <c r="B908" s="20" t="s">
        <v>2553</v>
      </c>
      <c r="C908" s="20" t="s">
        <v>2425</v>
      </c>
      <c r="D908" s="20">
        <v>0</v>
      </c>
      <c r="E908" t="s">
        <v>3558</v>
      </c>
      <c r="F908" t="str">
        <f>IFERROR(VLOOKUP($E908,'10차개정한국표준산업분류(가공)'!$C:$D,2,),"")</f>
        <v/>
      </c>
      <c r="G908" t="str">
        <f>IFERROR(VLOOKUP($E908,'10차개정한국표준산업분류(가공)'!$E:$F,2,),"")</f>
        <v>468</v>
      </c>
      <c r="H908" t="str">
        <f>IFERROR(VLOOKUP($E908,'10차개정한국표준산업분류(가공)'!$G:$H,2,),"")</f>
        <v>4680</v>
      </c>
      <c r="I908" t="str">
        <f>IFERROR(VLOOKUP($E908,'10차개정한국표준산업분류(가공)'!$I:$J,2,),"")</f>
        <v>46800</v>
      </c>
      <c r="J908" t="str">
        <f>G908</f>
        <v>468</v>
      </c>
    </row>
    <row r="909" spans="1:10" x14ac:dyDescent="0.45">
      <c r="A909" s="20" t="s">
        <v>653</v>
      </c>
      <c r="B909" s="20" t="s">
        <v>2556</v>
      </c>
      <c r="C909" s="20" t="s">
        <v>2556</v>
      </c>
      <c r="D909" s="20">
        <v>0</v>
      </c>
      <c r="E909" t="s">
        <v>3659</v>
      </c>
      <c r="F909" t="str">
        <f>IFERROR(VLOOKUP($E909,'10차개정한국표준산업분류(가공)'!$C:$D,2,),"")</f>
        <v>47</v>
      </c>
      <c r="G909" t="str">
        <f>IFERROR(VLOOKUP($E909,'10차개정한국표준산업분류(가공)'!$E:$F,2,),"")</f>
        <v/>
      </c>
      <c r="H909" t="str">
        <f>IFERROR(VLOOKUP($E909,'10차개정한국표준산업분류(가공)'!$G:$H,2,),"")</f>
        <v/>
      </c>
      <c r="I909" t="str">
        <f>IFERROR(VLOOKUP($E909,'10차개정한국표준산업분류(가공)'!$I:$J,2,),"")</f>
        <v/>
      </c>
      <c r="J909" t="str">
        <f>F909</f>
        <v>47</v>
      </c>
    </row>
    <row r="910" spans="1:10" x14ac:dyDescent="0.45">
      <c r="A910" s="20" t="s">
        <v>131</v>
      </c>
      <c r="B910" s="20" t="s">
        <v>2557</v>
      </c>
      <c r="C910" s="20" t="s">
        <v>2556</v>
      </c>
      <c r="D910" s="20">
        <v>0</v>
      </c>
      <c r="E910" t="s">
        <v>3598</v>
      </c>
      <c r="F910" t="str">
        <f>IFERROR(VLOOKUP($E910,'10차개정한국표준산업분류(가공)'!$C:$D,2,),"")</f>
        <v/>
      </c>
      <c r="G910" t="str">
        <f>IFERROR(VLOOKUP($E910,'10차개정한국표준산업분류(가공)'!$E:$F,2,),"")</f>
        <v>471</v>
      </c>
      <c r="H910" t="str">
        <f>IFERROR(VLOOKUP($E910,'10차개정한국표준산업분류(가공)'!$G:$H,2,),"")</f>
        <v/>
      </c>
      <c r="I910" t="str">
        <f>IFERROR(VLOOKUP($E910,'10차개정한국표준산업분류(가공)'!$I:$J,2,),"")</f>
        <v/>
      </c>
      <c r="J910" t="str">
        <f>G910</f>
        <v>471</v>
      </c>
    </row>
    <row r="911" spans="1:10" x14ac:dyDescent="0.45">
      <c r="A911" s="20" t="s">
        <v>984</v>
      </c>
      <c r="B911" s="20" t="s">
        <v>2558</v>
      </c>
      <c r="C911" s="20" t="s">
        <v>2556</v>
      </c>
      <c r="D911" s="20">
        <v>0</v>
      </c>
      <c r="E911" t="s">
        <v>4078</v>
      </c>
      <c r="F911" t="str">
        <f>IFERROR(VLOOKUP($E911,'10차개정한국표준산업분류(가공)'!$C:$D,2,),"")</f>
        <v/>
      </c>
      <c r="G911" t="str">
        <f>IFERROR(VLOOKUP($E911,'10차개정한국표준산업분류(가공)'!$E:$F,2,),"")</f>
        <v/>
      </c>
      <c r="H911" t="str">
        <f>IFERROR(VLOOKUP($E911,'10차개정한국표준산업분류(가공)'!$G:$H,2,),"")</f>
        <v>4711</v>
      </c>
      <c r="I911" t="str">
        <f>IFERROR(VLOOKUP($E911,'10차개정한국표준산업분류(가공)'!$I:$J,2,),"")</f>
        <v/>
      </c>
      <c r="J911" t="str">
        <f>H911</f>
        <v>4711</v>
      </c>
    </row>
    <row r="912" spans="1:10" x14ac:dyDescent="0.45">
      <c r="A912" s="20" t="s">
        <v>3</v>
      </c>
      <c r="B912" s="20" t="s">
        <v>2559</v>
      </c>
      <c r="C912" s="20" t="s">
        <v>2556</v>
      </c>
      <c r="D912" s="20">
        <v>0</v>
      </c>
      <c r="E912" t="s">
        <v>3</v>
      </c>
      <c r="F912" t="str">
        <f>IFERROR(VLOOKUP($E912,'10차개정한국표준산업분류(가공)'!$C:$D,2,),"")</f>
        <v/>
      </c>
      <c r="G912" t="str">
        <f>IFERROR(VLOOKUP($E912,'10차개정한국표준산업분류(가공)'!$E:$F,2,),"")</f>
        <v/>
      </c>
      <c r="H912" t="str">
        <f>IFERROR(VLOOKUP($E912,'10차개정한국표준산업분류(가공)'!$G:$H,2,),"")</f>
        <v/>
      </c>
      <c r="I912" t="str">
        <f>IFERROR(VLOOKUP($E912,'10차개정한국표준산업분류(가공)'!$I:$J,2,),"")</f>
        <v>47111</v>
      </c>
      <c r="J912" t="str">
        <f>I912</f>
        <v>47111</v>
      </c>
    </row>
    <row r="913" spans="1:10" x14ac:dyDescent="0.45">
      <c r="A913" s="20" t="s">
        <v>1260</v>
      </c>
      <c r="B913" s="20" t="s">
        <v>2560</v>
      </c>
      <c r="C913" s="20" t="s">
        <v>2556</v>
      </c>
      <c r="D913" s="20">
        <v>0</v>
      </c>
      <c r="E913" t="s">
        <v>4761</v>
      </c>
      <c r="F913" t="str">
        <f>IFERROR(VLOOKUP($E913,'10차개정한국표준산업분류(가공)'!$C:$D,2,),"")</f>
        <v/>
      </c>
      <c r="G913" t="str">
        <f>IFERROR(VLOOKUP($E913,'10차개정한국표준산업분류(가공)'!$E:$F,2,),"")</f>
        <v/>
      </c>
      <c r="H913" t="str">
        <f>IFERROR(VLOOKUP($E913,'10차개정한국표준산업분류(가공)'!$G:$H,2,),"")</f>
        <v/>
      </c>
      <c r="I913" t="str">
        <f>IFERROR(VLOOKUP($E913,'10차개정한국표준산업분류(가공)'!$I:$J,2,),"")</f>
        <v>47112</v>
      </c>
      <c r="J913" t="str">
        <f>I913</f>
        <v>47112</v>
      </c>
    </row>
    <row r="914" spans="1:10" x14ac:dyDescent="0.45">
      <c r="A914" s="20" t="s">
        <v>84</v>
      </c>
      <c r="B914" s="20" t="s">
        <v>2561</v>
      </c>
      <c r="C914" s="20" t="s">
        <v>2556</v>
      </c>
      <c r="D914" s="20">
        <v>0</v>
      </c>
      <c r="E914" t="s">
        <v>3522</v>
      </c>
      <c r="F914" t="str">
        <f>IFERROR(VLOOKUP($E914,'10차개정한국표준산업분류(가공)'!$C:$D,2,),"")</f>
        <v/>
      </c>
      <c r="G914" t="str">
        <f>IFERROR(VLOOKUP($E914,'10차개정한국표준산업분류(가공)'!$E:$F,2,),"")</f>
        <v/>
      </c>
      <c r="H914" t="str">
        <f>IFERROR(VLOOKUP($E914,'10차개정한국표준산업분류(가공)'!$G:$H,2,),"")</f>
        <v/>
      </c>
      <c r="I914" t="str">
        <f>IFERROR(VLOOKUP($E914,'10차개정한국표준산업분류(가공)'!$I:$J,2,),"")</f>
        <v>47119</v>
      </c>
      <c r="J914" t="str">
        <f>I914</f>
        <v>47119</v>
      </c>
    </row>
    <row r="915" spans="1:10" x14ac:dyDescent="0.45">
      <c r="A915" s="20" t="s">
        <v>1364</v>
      </c>
      <c r="B915" s="20" t="s">
        <v>2562</v>
      </c>
      <c r="C915" s="20" t="s">
        <v>2556</v>
      </c>
      <c r="D915" s="20">
        <v>0</v>
      </c>
      <c r="E915" t="s">
        <v>4079</v>
      </c>
      <c r="F915" t="str">
        <f>IFERROR(VLOOKUP($E915,'10차개정한국표준산업분류(가공)'!$C:$D,2,),"")</f>
        <v/>
      </c>
      <c r="G915" t="str">
        <f>IFERROR(VLOOKUP($E915,'10차개정한국표준산업분류(가공)'!$E:$F,2,),"")</f>
        <v/>
      </c>
      <c r="H915" t="str">
        <f>IFERROR(VLOOKUP($E915,'10차개정한국표준산업분류(가공)'!$G:$H,2,),"")</f>
        <v>4712</v>
      </c>
      <c r="I915" t="str">
        <f>IFERROR(VLOOKUP($E915,'10차개정한국표준산업분류(가공)'!$I:$J,2,),"")</f>
        <v/>
      </c>
      <c r="J915" t="str">
        <f>H915</f>
        <v>4712</v>
      </c>
    </row>
    <row r="916" spans="1:10" x14ac:dyDescent="0.45">
      <c r="A916" s="20" t="s">
        <v>97</v>
      </c>
      <c r="B916" s="20" t="s">
        <v>2563</v>
      </c>
      <c r="C916" s="20" t="s">
        <v>2556</v>
      </c>
      <c r="D916" s="20">
        <v>0</v>
      </c>
      <c r="E916" t="s">
        <v>97</v>
      </c>
      <c r="F916" t="str">
        <f>IFERROR(VLOOKUP($E916,'10차개정한국표준산업분류(가공)'!$C:$D,2,),"")</f>
        <v/>
      </c>
      <c r="G916" t="str">
        <f>IFERROR(VLOOKUP($E916,'10차개정한국표준산업분류(가공)'!$E:$F,2,),"")</f>
        <v/>
      </c>
      <c r="H916" t="str">
        <f>IFERROR(VLOOKUP($E916,'10차개정한국표준산업분류(가공)'!$G:$H,2,),"")</f>
        <v/>
      </c>
      <c r="I916" t="str">
        <f>IFERROR(VLOOKUP($E916,'10차개정한국표준산업분류(가공)'!$I:$J,2,),"")</f>
        <v>47121</v>
      </c>
      <c r="J916" t="str">
        <f>I916</f>
        <v>47121</v>
      </c>
    </row>
    <row r="917" spans="1:10" x14ac:dyDescent="0.45">
      <c r="A917" s="20" t="s">
        <v>230</v>
      </c>
      <c r="B917" s="20" t="s">
        <v>2564</v>
      </c>
      <c r="C917" s="20" t="s">
        <v>2556</v>
      </c>
      <c r="D917" s="20">
        <v>0</v>
      </c>
      <c r="E917" t="s">
        <v>4762</v>
      </c>
      <c r="F917" t="str">
        <f>IFERROR(VLOOKUP($E917,'10차개정한국표준산업분류(가공)'!$C:$D,2,),"")</f>
        <v/>
      </c>
      <c r="G917" t="str">
        <f>IFERROR(VLOOKUP($E917,'10차개정한국표준산업분류(가공)'!$E:$F,2,),"")</f>
        <v/>
      </c>
      <c r="H917" t="str">
        <f>IFERROR(VLOOKUP($E917,'10차개정한국표준산업분류(가공)'!$G:$H,2,),"")</f>
        <v/>
      </c>
      <c r="I917" t="str">
        <f>IFERROR(VLOOKUP($E917,'10차개정한국표준산업분류(가공)'!$I:$J,2,),"")</f>
        <v>47122</v>
      </c>
      <c r="J917" t="str">
        <f>I917</f>
        <v>47122</v>
      </c>
    </row>
    <row r="918" spans="1:10" x14ac:dyDescent="0.45">
      <c r="A918" s="20" t="s">
        <v>162</v>
      </c>
      <c r="B918" s="20" t="s">
        <v>2565</v>
      </c>
      <c r="C918" s="20" t="s">
        <v>2556</v>
      </c>
      <c r="D918" s="20">
        <v>0</v>
      </c>
      <c r="E918" t="s">
        <v>4763</v>
      </c>
      <c r="F918" t="str">
        <f>IFERROR(VLOOKUP($E918,'10차개정한국표준산업분류(가공)'!$C:$D,2,),"")</f>
        <v/>
      </c>
      <c r="G918" t="str">
        <f>IFERROR(VLOOKUP($E918,'10차개정한국표준산업분류(가공)'!$E:$F,2,),"")</f>
        <v/>
      </c>
      <c r="H918" t="str">
        <f>IFERROR(VLOOKUP($E918,'10차개정한국표준산업분류(가공)'!$G:$H,2,),"")</f>
        <v/>
      </c>
      <c r="I918" t="str">
        <f>IFERROR(VLOOKUP($E918,'10차개정한국표준산업분류(가공)'!$I:$J,2,),"")</f>
        <v>47129</v>
      </c>
      <c r="J918" t="str">
        <f>I918</f>
        <v>47129</v>
      </c>
    </row>
    <row r="919" spans="1:10" x14ac:dyDescent="0.45">
      <c r="A919" s="20" t="s">
        <v>1099</v>
      </c>
      <c r="B919" s="20" t="s">
        <v>2566</v>
      </c>
      <c r="C919" s="20" t="s">
        <v>2556</v>
      </c>
      <c r="D919" s="20">
        <v>0</v>
      </c>
      <c r="E919" t="s">
        <v>1099</v>
      </c>
      <c r="F919" t="str">
        <f>IFERROR(VLOOKUP($E919,'10차개정한국표준산업분류(가공)'!$C:$D,2,),"")</f>
        <v/>
      </c>
      <c r="G919" t="str">
        <f>IFERROR(VLOOKUP($E919,'10차개정한국표준산업분류(가공)'!$E:$F,2,),"")</f>
        <v/>
      </c>
      <c r="H919" t="str">
        <f>IFERROR(VLOOKUP($E919,'10차개정한국표준산업분류(가공)'!$G:$H,2,),"")</f>
        <v>4713</v>
      </c>
      <c r="I919" t="str">
        <f>IFERROR(VLOOKUP($E919,'10차개정한국표준산업분류(가공)'!$I:$J,2,),"")</f>
        <v>47130</v>
      </c>
      <c r="J919" t="str">
        <f>H919</f>
        <v>4713</v>
      </c>
    </row>
    <row r="920" spans="1:10" x14ac:dyDescent="0.45">
      <c r="A920" s="20" t="s">
        <v>1142</v>
      </c>
      <c r="B920" s="20" t="s">
        <v>2568</v>
      </c>
      <c r="C920" s="20" t="s">
        <v>2556</v>
      </c>
      <c r="D920" s="20">
        <v>0</v>
      </c>
      <c r="E920" t="s">
        <v>4080</v>
      </c>
      <c r="F920" t="str">
        <f>IFERROR(VLOOKUP($E920,'10차개정한국표준산업분류(가공)'!$C:$D,2,),"")</f>
        <v/>
      </c>
      <c r="G920" t="str">
        <f>IFERROR(VLOOKUP($E920,'10차개정한국표준산업분류(가공)'!$E:$F,2,),"")</f>
        <v/>
      </c>
      <c r="H920" t="str">
        <f>IFERROR(VLOOKUP($E920,'10차개정한국표준산업분류(가공)'!$G:$H,2,),"")</f>
        <v>4719</v>
      </c>
      <c r="I920" t="str">
        <f>IFERROR(VLOOKUP($E920,'10차개정한국표준산업분류(가공)'!$I:$J,2,),"")</f>
        <v>47190</v>
      </c>
      <c r="J920" t="str">
        <f>H920</f>
        <v>4719</v>
      </c>
    </row>
    <row r="921" spans="1:10" x14ac:dyDescent="0.45">
      <c r="A921" s="20" t="s">
        <v>1354</v>
      </c>
      <c r="B921" s="20" t="s">
        <v>2570</v>
      </c>
      <c r="C921" s="20" t="s">
        <v>2556</v>
      </c>
      <c r="D921" s="20">
        <v>0</v>
      </c>
      <c r="E921" t="s">
        <v>3788</v>
      </c>
      <c r="F921" t="str">
        <f>IFERROR(VLOOKUP($E921,'10차개정한국표준산업분류(가공)'!$C:$D,2,),"")</f>
        <v/>
      </c>
      <c r="G921" t="str">
        <f>IFERROR(VLOOKUP($E921,'10차개정한국표준산업분류(가공)'!$E:$F,2,),"")</f>
        <v>472</v>
      </c>
      <c r="H921" t="str">
        <f>IFERROR(VLOOKUP($E921,'10차개정한국표준산업분류(가공)'!$G:$H,2,),"")</f>
        <v/>
      </c>
      <c r="I921" t="str">
        <f>IFERROR(VLOOKUP($E921,'10차개정한국표준산업분류(가공)'!$I:$J,2,),"")</f>
        <v/>
      </c>
      <c r="J921" t="str">
        <f>G921</f>
        <v>472</v>
      </c>
    </row>
    <row r="922" spans="1:10" x14ac:dyDescent="0.45">
      <c r="A922" s="20" t="s">
        <v>1204</v>
      </c>
      <c r="B922" s="20" t="s">
        <v>2571</v>
      </c>
      <c r="C922" s="20" t="s">
        <v>2556</v>
      </c>
      <c r="D922" s="20">
        <v>0</v>
      </c>
      <c r="E922" t="s">
        <v>4081</v>
      </c>
      <c r="F922" t="str">
        <f>IFERROR(VLOOKUP($E922,'10차개정한국표준산업분류(가공)'!$C:$D,2,),"")</f>
        <v/>
      </c>
      <c r="G922" t="str">
        <f>IFERROR(VLOOKUP($E922,'10차개정한국표준산업분류(가공)'!$E:$F,2,),"")</f>
        <v/>
      </c>
      <c r="H922" t="str">
        <f>IFERROR(VLOOKUP($E922,'10차개정한국표준산업분류(가공)'!$G:$H,2,),"")</f>
        <v>4721</v>
      </c>
      <c r="I922" t="str">
        <f>IFERROR(VLOOKUP($E922,'10차개정한국표준산업분류(가공)'!$I:$J,2,),"")</f>
        <v/>
      </c>
      <c r="J922" t="str">
        <f>H922</f>
        <v>4721</v>
      </c>
    </row>
    <row r="923" spans="1:10" x14ac:dyDescent="0.45">
      <c r="A923" s="20" t="s">
        <v>686</v>
      </c>
      <c r="B923" s="20" t="s">
        <v>2572</v>
      </c>
      <c r="C923" s="20" t="s">
        <v>2556</v>
      </c>
      <c r="D923" s="20">
        <v>0</v>
      </c>
      <c r="E923" t="s">
        <v>4764</v>
      </c>
      <c r="F923" t="str">
        <f>IFERROR(VLOOKUP($E923,'10차개정한국표준산업분류(가공)'!$C:$D,2,),"")</f>
        <v/>
      </c>
      <c r="G923" t="str">
        <f>IFERROR(VLOOKUP($E923,'10차개정한국표준산업분류(가공)'!$E:$F,2,),"")</f>
        <v/>
      </c>
      <c r="H923" t="str">
        <f>IFERROR(VLOOKUP($E923,'10차개정한국표준산업분류(가공)'!$G:$H,2,),"")</f>
        <v/>
      </c>
      <c r="I923" t="str">
        <f>IFERROR(VLOOKUP($E923,'10차개정한국표준산업분류(가공)'!$I:$J,2,),"")</f>
        <v>47211</v>
      </c>
      <c r="J923" t="str">
        <f t="shared" ref="J923:J929" si="18">I923</f>
        <v>47211</v>
      </c>
    </row>
    <row r="924" spans="1:10" x14ac:dyDescent="0.45">
      <c r="A924" s="20" t="s">
        <v>1040</v>
      </c>
      <c r="B924" s="20" t="s">
        <v>2573</v>
      </c>
      <c r="C924" s="20" t="s">
        <v>2556</v>
      </c>
      <c r="D924" s="20">
        <v>0</v>
      </c>
      <c r="E924" t="s">
        <v>4765</v>
      </c>
      <c r="F924" t="str">
        <f>IFERROR(VLOOKUP($E924,'10차개정한국표준산업분류(가공)'!$C:$D,2,),"")</f>
        <v/>
      </c>
      <c r="G924" t="str">
        <f>IFERROR(VLOOKUP($E924,'10차개정한국표준산업분류(가공)'!$E:$F,2,),"")</f>
        <v/>
      </c>
      <c r="H924" t="str">
        <f>IFERROR(VLOOKUP($E924,'10차개정한국표준산업분류(가공)'!$G:$H,2,),"")</f>
        <v/>
      </c>
      <c r="I924" t="str">
        <f>IFERROR(VLOOKUP($E924,'10차개정한국표준산업분류(가공)'!$I:$J,2,),"")</f>
        <v>47212</v>
      </c>
      <c r="J924" t="str">
        <f t="shared" si="18"/>
        <v>47212</v>
      </c>
    </row>
    <row r="925" spans="1:10" x14ac:dyDescent="0.45">
      <c r="A925" s="20" t="s">
        <v>944</v>
      </c>
      <c r="B925" s="20" t="s">
        <v>2575</v>
      </c>
      <c r="C925" s="20" t="s">
        <v>2556</v>
      </c>
      <c r="D925" s="20">
        <v>0</v>
      </c>
      <c r="E925" t="s">
        <v>4767</v>
      </c>
      <c r="F925" t="str">
        <f>IFERROR(VLOOKUP($E925,'10차개정한국표준산업분류(가공)'!$C:$D,2,),"")</f>
        <v/>
      </c>
      <c r="G925" t="str">
        <f>IFERROR(VLOOKUP($E925,'10차개정한국표준산업분류(가공)'!$E:$F,2,),"")</f>
        <v/>
      </c>
      <c r="H925" t="str">
        <f>IFERROR(VLOOKUP($E925,'10차개정한국표준산업분류(가공)'!$G:$H,2,),"")</f>
        <v/>
      </c>
      <c r="I925" t="str">
        <f>IFERROR(VLOOKUP($E925,'10차개정한국표준산업분류(가공)'!$I:$J,2,),"")</f>
        <v>47214</v>
      </c>
      <c r="J925" t="str">
        <f t="shared" si="18"/>
        <v>47214</v>
      </c>
    </row>
    <row r="926" spans="1:10" x14ac:dyDescent="0.45">
      <c r="A926" s="20" t="s">
        <v>973</v>
      </c>
      <c r="B926" s="20" t="s">
        <v>2577</v>
      </c>
      <c r="C926" s="20" t="s">
        <v>2556</v>
      </c>
      <c r="D926" s="20">
        <v>0</v>
      </c>
      <c r="E926" t="s">
        <v>4769</v>
      </c>
      <c r="F926" t="str">
        <f>IFERROR(VLOOKUP($E926,'10차개정한국표준산업분류(가공)'!$C:$D,2,),"")</f>
        <v/>
      </c>
      <c r="G926" t="str">
        <f>IFERROR(VLOOKUP($E926,'10차개정한국표준산업분류(가공)'!$E:$F,2,),"")</f>
        <v/>
      </c>
      <c r="H926" t="str">
        <f>IFERROR(VLOOKUP($E926,'10차개정한국표준산업분류(가공)'!$G:$H,2,),"")</f>
        <v/>
      </c>
      <c r="I926" t="str">
        <f>IFERROR(VLOOKUP($E926,'10차개정한국표준산업분류(가공)'!$I:$J,2,),"")</f>
        <v>47216</v>
      </c>
      <c r="J926" t="str">
        <f t="shared" si="18"/>
        <v>47216</v>
      </c>
    </row>
    <row r="927" spans="1:10" x14ac:dyDescent="0.45">
      <c r="A927" s="20" t="s">
        <v>1019</v>
      </c>
      <c r="B927" s="20" t="s">
        <v>2578</v>
      </c>
      <c r="C927" s="20" t="s">
        <v>2556</v>
      </c>
      <c r="D927" s="20">
        <v>0</v>
      </c>
      <c r="E927" t="s">
        <v>4770</v>
      </c>
      <c r="F927" t="str">
        <f>IFERROR(VLOOKUP($E927,'10차개정한국표준산업분류(가공)'!$C:$D,2,),"")</f>
        <v/>
      </c>
      <c r="G927" t="str">
        <f>IFERROR(VLOOKUP($E927,'10차개정한국표준산업분류(가공)'!$E:$F,2,),"")</f>
        <v/>
      </c>
      <c r="H927" t="str">
        <f>IFERROR(VLOOKUP($E927,'10차개정한국표준산업분류(가공)'!$G:$H,2,),"")</f>
        <v/>
      </c>
      <c r="I927" t="str">
        <f>IFERROR(VLOOKUP($E927,'10차개정한국표준산업분류(가공)'!$I:$J,2,),"")</f>
        <v>47217</v>
      </c>
      <c r="J927" t="str">
        <f t="shared" si="18"/>
        <v>47217</v>
      </c>
    </row>
    <row r="928" spans="1:10" x14ac:dyDescent="0.45">
      <c r="A928" s="20" t="s">
        <v>854</v>
      </c>
      <c r="B928" s="20" t="s">
        <v>2580</v>
      </c>
      <c r="C928" s="20" t="s">
        <v>2556</v>
      </c>
      <c r="D928" s="20">
        <v>0</v>
      </c>
      <c r="E928" t="s">
        <v>4772</v>
      </c>
      <c r="F928" t="str">
        <f>IFERROR(VLOOKUP($E928,'10차개정한국표준산업분류(가공)'!$C:$D,2,),"")</f>
        <v/>
      </c>
      <c r="G928" t="str">
        <f>IFERROR(VLOOKUP($E928,'10차개정한국표준산업분류(가공)'!$E:$F,2,),"")</f>
        <v/>
      </c>
      <c r="H928" t="str">
        <f>IFERROR(VLOOKUP($E928,'10차개정한국표준산업분류(가공)'!$G:$H,2,),"")</f>
        <v/>
      </c>
      <c r="I928" t="str">
        <f>IFERROR(VLOOKUP($E928,'10차개정한국표준산업분류(가공)'!$I:$J,2,),"")</f>
        <v>47219</v>
      </c>
      <c r="J928" t="str">
        <f t="shared" si="18"/>
        <v>47219</v>
      </c>
    </row>
    <row r="929" spans="1:10" x14ac:dyDescent="0.45">
      <c r="A929" s="20" t="s">
        <v>564</v>
      </c>
      <c r="B929" s="20" t="s">
        <v>2582</v>
      </c>
      <c r="C929" s="20" t="s">
        <v>2556</v>
      </c>
      <c r="D929" s="20">
        <v>0</v>
      </c>
      <c r="E929" t="s">
        <v>4773</v>
      </c>
      <c r="F929" t="str">
        <f>IFERROR(VLOOKUP($E929,'10차개정한국표준산업분류(가공)'!$C:$D,2,),"")</f>
        <v/>
      </c>
      <c r="G929" t="str">
        <f>IFERROR(VLOOKUP($E929,'10차개정한국표준산업분류(가공)'!$E:$F,2,),"")</f>
        <v/>
      </c>
      <c r="H929" t="str">
        <f>IFERROR(VLOOKUP($E929,'10차개정한국표준산업분류(가공)'!$G:$H,2,),"")</f>
        <v/>
      </c>
      <c r="I929" t="str">
        <f>IFERROR(VLOOKUP($E929,'10차개정한국표준산업분류(가공)'!$I:$J,2,),"")</f>
        <v>47221</v>
      </c>
      <c r="J929" t="str">
        <f t="shared" si="18"/>
        <v>47221</v>
      </c>
    </row>
    <row r="930" spans="1:10" x14ac:dyDescent="0.45">
      <c r="A930" s="20" t="s">
        <v>1313</v>
      </c>
      <c r="B930" s="20" t="s">
        <v>2584</v>
      </c>
      <c r="C930" s="20" t="s">
        <v>2556</v>
      </c>
      <c r="D930" s="20">
        <v>0</v>
      </c>
      <c r="E930" t="s">
        <v>3789</v>
      </c>
      <c r="F930" t="str">
        <f>IFERROR(VLOOKUP($E930,'10차개정한국표준산업분류(가공)'!$C:$D,2,),"")</f>
        <v/>
      </c>
      <c r="G930" t="str">
        <f>IFERROR(VLOOKUP($E930,'10차개정한국표준산업분류(가공)'!$E:$F,2,),"")</f>
        <v>473</v>
      </c>
      <c r="H930" t="str">
        <f>IFERROR(VLOOKUP($E930,'10차개정한국표준산업분류(가공)'!$G:$H,2,),"")</f>
        <v/>
      </c>
      <c r="I930" t="str">
        <f>IFERROR(VLOOKUP($E930,'10차개정한국표준산업분류(가공)'!$I:$J,2,),"")</f>
        <v/>
      </c>
      <c r="J930" t="str">
        <f>G930</f>
        <v>473</v>
      </c>
    </row>
    <row r="931" spans="1:10" x14ac:dyDescent="0.45">
      <c r="A931" s="20" t="s">
        <v>988</v>
      </c>
      <c r="B931" s="20" t="s">
        <v>2585</v>
      </c>
      <c r="C931" s="20" t="s">
        <v>2556</v>
      </c>
      <c r="D931" s="20">
        <v>0</v>
      </c>
      <c r="E931" t="s">
        <v>4083</v>
      </c>
      <c r="F931" t="str">
        <f>IFERROR(VLOOKUP($E931,'10차개정한국표준산업분류(가공)'!$C:$D,2,),"")</f>
        <v/>
      </c>
      <c r="G931" t="str">
        <f>IFERROR(VLOOKUP($E931,'10차개정한국표준산업분류(가공)'!$E:$F,2,),"")</f>
        <v/>
      </c>
      <c r="H931" t="str">
        <f>IFERROR(VLOOKUP($E931,'10차개정한국표준산업분류(가공)'!$G:$H,2,),"")</f>
        <v>4731</v>
      </c>
      <c r="I931" t="str">
        <f>IFERROR(VLOOKUP($E931,'10차개정한국표준산업분류(가공)'!$I:$J,2,),"")</f>
        <v/>
      </c>
      <c r="J931" t="str">
        <f>H931</f>
        <v>4731</v>
      </c>
    </row>
    <row r="932" spans="1:10" x14ac:dyDescent="0.45">
      <c r="A932" s="20" t="s">
        <v>311</v>
      </c>
      <c r="B932" s="20" t="s">
        <v>2586</v>
      </c>
      <c r="C932" s="20" t="s">
        <v>2556</v>
      </c>
      <c r="D932" s="20">
        <v>0</v>
      </c>
      <c r="E932" t="s">
        <v>4775</v>
      </c>
      <c r="F932" t="str">
        <f>IFERROR(VLOOKUP($E932,'10차개정한국표준산업분류(가공)'!$C:$D,2,),"")</f>
        <v/>
      </c>
      <c r="G932" t="str">
        <f>IFERROR(VLOOKUP($E932,'10차개정한국표준산업분류(가공)'!$E:$F,2,),"")</f>
        <v/>
      </c>
      <c r="H932" t="str">
        <f>IFERROR(VLOOKUP($E932,'10차개정한국표준산업분류(가공)'!$G:$H,2,),"")</f>
        <v/>
      </c>
      <c r="I932" t="str">
        <f>IFERROR(VLOOKUP($E932,'10차개정한국표준산업분류(가공)'!$I:$J,2,),"")</f>
        <v>47311</v>
      </c>
      <c r="J932" t="str">
        <f>I932</f>
        <v>47311</v>
      </c>
    </row>
    <row r="933" spans="1:10" x14ac:dyDescent="0.45">
      <c r="A933" s="20" t="s">
        <v>215</v>
      </c>
      <c r="B933" s="20" t="s">
        <v>2587</v>
      </c>
      <c r="C933" s="20" t="s">
        <v>2556</v>
      </c>
      <c r="D933" s="20">
        <v>0</v>
      </c>
      <c r="E933" t="s">
        <v>4776</v>
      </c>
      <c r="F933" t="str">
        <f>IFERROR(VLOOKUP($E933,'10차개정한국표준산업분류(가공)'!$C:$D,2,),"")</f>
        <v/>
      </c>
      <c r="G933" t="str">
        <f>IFERROR(VLOOKUP($E933,'10차개정한국표준산업분류(가공)'!$E:$F,2,),"")</f>
        <v/>
      </c>
      <c r="H933" t="str">
        <f>IFERROR(VLOOKUP($E933,'10차개정한국표준산업분류(가공)'!$G:$H,2,),"")</f>
        <v/>
      </c>
      <c r="I933" t="str">
        <f>IFERROR(VLOOKUP($E933,'10차개정한국표준산업분류(가공)'!$I:$J,2,),"")</f>
        <v>47312</v>
      </c>
      <c r="J933" t="str">
        <f>I933</f>
        <v>47312</v>
      </c>
    </row>
    <row r="934" spans="1:10" x14ac:dyDescent="0.45">
      <c r="A934" s="20" t="s">
        <v>79</v>
      </c>
      <c r="B934" s="20" t="s">
        <v>2588</v>
      </c>
      <c r="C934" s="20" t="s">
        <v>2556</v>
      </c>
      <c r="D934" s="20">
        <v>0</v>
      </c>
      <c r="E934" t="s">
        <v>3503</v>
      </c>
      <c r="F934" t="str">
        <f>IFERROR(VLOOKUP($E934,'10차개정한국표준산업분류(가공)'!$C:$D,2,),"")</f>
        <v/>
      </c>
      <c r="G934" t="str">
        <f>IFERROR(VLOOKUP($E934,'10차개정한국표준산업분류(가공)'!$E:$F,2,),"")</f>
        <v/>
      </c>
      <c r="H934" t="str">
        <f>IFERROR(VLOOKUP($E934,'10차개정한국표준산업분류(가공)'!$G:$H,2,),"")</f>
        <v>4732</v>
      </c>
      <c r="I934" t="str">
        <f>IFERROR(VLOOKUP($E934,'10차개정한국표준산업분류(가공)'!$I:$J,2,),"")</f>
        <v>47320</v>
      </c>
      <c r="J934" t="str">
        <f>H934</f>
        <v>4732</v>
      </c>
    </row>
    <row r="935" spans="1:10" x14ac:dyDescent="0.45">
      <c r="A935" s="20" t="s">
        <v>318</v>
      </c>
      <c r="B935" s="20" t="s">
        <v>2590</v>
      </c>
      <c r="C935" s="20" t="s">
        <v>2556</v>
      </c>
      <c r="D935" s="20">
        <v>0</v>
      </c>
      <c r="E935" t="s">
        <v>3790</v>
      </c>
      <c r="F935" t="str">
        <f>IFERROR(VLOOKUP($E935,'10차개정한국표준산업분류(가공)'!$C:$D,2,),"")</f>
        <v/>
      </c>
      <c r="G935" t="str">
        <f>IFERROR(VLOOKUP($E935,'10차개정한국표준산업분류(가공)'!$E:$F,2,),"")</f>
        <v>474</v>
      </c>
      <c r="H935" t="str">
        <f>IFERROR(VLOOKUP($E935,'10차개정한국표준산업분류(가공)'!$G:$H,2,),"")</f>
        <v/>
      </c>
      <c r="I935" t="str">
        <f>IFERROR(VLOOKUP($E935,'10차개정한국표준산업분류(가공)'!$I:$J,2,),"")</f>
        <v/>
      </c>
      <c r="J935" t="str">
        <f>G935</f>
        <v>474</v>
      </c>
    </row>
    <row r="936" spans="1:10" x14ac:dyDescent="0.45">
      <c r="A936" s="20" t="s">
        <v>369</v>
      </c>
      <c r="B936" s="20" t="s">
        <v>2591</v>
      </c>
      <c r="C936" s="20" t="s">
        <v>2556</v>
      </c>
      <c r="D936" s="20">
        <v>0</v>
      </c>
      <c r="E936" t="s">
        <v>4084</v>
      </c>
      <c r="F936" t="str">
        <f>IFERROR(VLOOKUP($E936,'10차개정한국표준산업분류(가공)'!$C:$D,2,),"")</f>
        <v/>
      </c>
      <c r="G936" t="str">
        <f>IFERROR(VLOOKUP($E936,'10차개정한국표준산업분류(가공)'!$E:$F,2,),"")</f>
        <v/>
      </c>
      <c r="H936" t="str">
        <f>IFERROR(VLOOKUP($E936,'10차개정한국표준산업분류(가공)'!$G:$H,2,),"")</f>
        <v>4741</v>
      </c>
      <c r="I936" t="str">
        <f>IFERROR(VLOOKUP($E936,'10차개정한국표준산업분류(가공)'!$I:$J,2,),"")</f>
        <v/>
      </c>
      <c r="J936" t="str">
        <f>H936</f>
        <v>4741</v>
      </c>
    </row>
    <row r="937" spans="1:10" x14ac:dyDescent="0.45">
      <c r="A937" s="20" t="s">
        <v>1085</v>
      </c>
      <c r="B937" s="20" t="s">
        <v>2592</v>
      </c>
      <c r="C937" s="20" t="s">
        <v>2556</v>
      </c>
      <c r="D937" s="20">
        <v>0</v>
      </c>
      <c r="E937" t="s">
        <v>4777</v>
      </c>
      <c r="F937" t="str">
        <f>IFERROR(VLOOKUP($E937,'10차개정한국표준산업분류(가공)'!$C:$D,2,),"")</f>
        <v/>
      </c>
      <c r="G937" t="str">
        <f>IFERROR(VLOOKUP($E937,'10차개정한국표준산업분류(가공)'!$E:$F,2,),"")</f>
        <v/>
      </c>
      <c r="H937" t="str">
        <f>IFERROR(VLOOKUP($E937,'10차개정한국표준산업분류(가공)'!$G:$H,2,),"")</f>
        <v/>
      </c>
      <c r="I937" t="str">
        <f>IFERROR(VLOOKUP($E937,'10차개정한국표준산업분류(가공)'!$I:$J,2,),"")</f>
        <v>47411</v>
      </c>
      <c r="J937" t="str">
        <f>I937</f>
        <v>47411</v>
      </c>
    </row>
    <row r="938" spans="1:10" x14ac:dyDescent="0.45">
      <c r="A938" s="20" t="s">
        <v>457</v>
      </c>
      <c r="B938" s="20" t="s">
        <v>2593</v>
      </c>
      <c r="C938" s="20" t="s">
        <v>2556</v>
      </c>
      <c r="D938" s="20">
        <v>0</v>
      </c>
      <c r="E938" t="s">
        <v>4778</v>
      </c>
      <c r="F938" t="str">
        <f>IFERROR(VLOOKUP($E938,'10차개정한국표준산업분류(가공)'!$C:$D,2,),"")</f>
        <v/>
      </c>
      <c r="G938" t="str">
        <f>IFERROR(VLOOKUP($E938,'10차개정한국표준산업분류(가공)'!$E:$F,2,),"")</f>
        <v/>
      </c>
      <c r="H938" t="str">
        <f>IFERROR(VLOOKUP($E938,'10차개정한국표준산업분류(가공)'!$G:$H,2,),"")</f>
        <v/>
      </c>
      <c r="I938" t="str">
        <f>IFERROR(VLOOKUP($E938,'10차개정한국표준산업분류(가공)'!$I:$J,2,),"")</f>
        <v>47412</v>
      </c>
      <c r="J938" t="str">
        <f>I938</f>
        <v>47412</v>
      </c>
    </row>
    <row r="939" spans="1:10" x14ac:dyDescent="0.45">
      <c r="A939" s="20" t="s">
        <v>1352</v>
      </c>
      <c r="B939" s="20" t="s">
        <v>2595</v>
      </c>
      <c r="C939" s="20" t="s">
        <v>2556</v>
      </c>
      <c r="D939" s="20">
        <v>0</v>
      </c>
      <c r="E939" t="s">
        <v>4780</v>
      </c>
      <c r="F939" t="str">
        <f>IFERROR(VLOOKUP($E939,'10차개정한국표준산업분류(가공)'!$C:$D,2,),"")</f>
        <v/>
      </c>
      <c r="G939" t="str">
        <f>IFERROR(VLOOKUP($E939,'10차개정한국표준산업분류(가공)'!$E:$F,2,),"")</f>
        <v/>
      </c>
      <c r="H939" t="str">
        <f>IFERROR(VLOOKUP($E939,'10차개정한국표준산업분류(가공)'!$G:$H,2,),"")</f>
        <v/>
      </c>
      <c r="I939" t="str">
        <f>IFERROR(VLOOKUP($E939,'10차개정한국표준산업분류(가공)'!$I:$J,2,),"")</f>
        <v>47414</v>
      </c>
      <c r="J939" t="str">
        <f>I939</f>
        <v>47414</v>
      </c>
    </row>
    <row r="940" spans="1:10" x14ac:dyDescent="0.45">
      <c r="A940" s="20" t="s">
        <v>1243</v>
      </c>
      <c r="B940" s="20" t="s">
        <v>2597</v>
      </c>
      <c r="C940" s="20" t="s">
        <v>2556</v>
      </c>
      <c r="D940" s="20">
        <v>0</v>
      </c>
      <c r="E940" t="s">
        <v>4782</v>
      </c>
      <c r="F940" t="str">
        <f>IFERROR(VLOOKUP($E940,'10차개정한국표준산업분류(가공)'!$C:$D,2,),"")</f>
        <v/>
      </c>
      <c r="G940" t="str">
        <f>IFERROR(VLOOKUP($E940,'10차개정한국표준산업분류(가공)'!$E:$F,2,),"")</f>
        <v/>
      </c>
      <c r="H940" t="str">
        <f>IFERROR(VLOOKUP($E940,'10차개정한국표준산업분류(가공)'!$G:$H,2,),"")</f>
        <v/>
      </c>
      <c r="I940" t="str">
        <f>IFERROR(VLOOKUP($E940,'10차개정한국표준산업분류(가공)'!$I:$J,2,),"")</f>
        <v>47416</v>
      </c>
      <c r="J940" t="str">
        <f>I940</f>
        <v>47416</v>
      </c>
    </row>
    <row r="941" spans="1:10" x14ac:dyDescent="0.45">
      <c r="A941" s="20" t="s">
        <v>1120</v>
      </c>
      <c r="B941" s="20" t="s">
        <v>2599</v>
      </c>
      <c r="C941" s="20" t="s">
        <v>2556</v>
      </c>
      <c r="D941" s="20">
        <v>0</v>
      </c>
      <c r="E941" t="s">
        <v>4784</v>
      </c>
      <c r="F941" t="str">
        <f>IFERROR(VLOOKUP($E941,'10차개정한국표준산업분류(가공)'!$C:$D,2,),"")</f>
        <v/>
      </c>
      <c r="G941" t="str">
        <f>IFERROR(VLOOKUP($E941,'10차개정한국표준산업분류(가공)'!$E:$F,2,),"")</f>
        <v/>
      </c>
      <c r="H941" t="str">
        <f>IFERROR(VLOOKUP($E941,'10차개정한국표준산업분류(가공)'!$G:$H,2,),"")</f>
        <v/>
      </c>
      <c r="I941" t="str">
        <f>IFERROR(VLOOKUP($E941,'10차개정한국표준산업분류(가공)'!$I:$J,2,),"")</f>
        <v>47419</v>
      </c>
      <c r="J941" t="str">
        <f>I941</f>
        <v>47419</v>
      </c>
    </row>
    <row r="942" spans="1:10" x14ac:dyDescent="0.45">
      <c r="A942" s="20" t="s">
        <v>855</v>
      </c>
      <c r="B942" s="20" t="s">
        <v>2600</v>
      </c>
      <c r="C942" s="20" t="s">
        <v>2556</v>
      </c>
      <c r="D942" s="20">
        <v>0</v>
      </c>
      <c r="E942" t="s">
        <v>4085</v>
      </c>
      <c r="F942" t="str">
        <f>IFERROR(VLOOKUP($E942,'10차개정한국표준산업분류(가공)'!$C:$D,2,),"")</f>
        <v/>
      </c>
      <c r="G942" t="str">
        <f>IFERROR(VLOOKUP($E942,'10차개정한국표준산업분류(가공)'!$E:$F,2,),"")</f>
        <v/>
      </c>
      <c r="H942" t="str">
        <f>IFERROR(VLOOKUP($E942,'10차개정한국표준산업분류(가공)'!$G:$H,2,),"")</f>
        <v>4742</v>
      </c>
      <c r="I942" t="str">
        <f>IFERROR(VLOOKUP($E942,'10차개정한국표준산업분류(가공)'!$I:$J,2,),"")</f>
        <v/>
      </c>
      <c r="J942" t="str">
        <f>H942</f>
        <v>4742</v>
      </c>
    </row>
    <row r="943" spans="1:10" x14ac:dyDescent="0.45">
      <c r="A943" s="20" t="s">
        <v>938</v>
      </c>
      <c r="B943" s="20" t="s">
        <v>2604</v>
      </c>
      <c r="C943" s="20" t="s">
        <v>2556</v>
      </c>
      <c r="D943" s="20">
        <v>0</v>
      </c>
      <c r="E943" t="s">
        <v>4086</v>
      </c>
      <c r="F943" t="str">
        <f>IFERROR(VLOOKUP($E943,'10차개정한국표준산업분류(가공)'!$C:$D,2,),"")</f>
        <v/>
      </c>
      <c r="G943" t="str">
        <f>IFERROR(VLOOKUP($E943,'10차개정한국표준산업분류(가공)'!$E:$F,2,),"")</f>
        <v/>
      </c>
      <c r="H943" t="str">
        <f>IFERROR(VLOOKUP($E943,'10차개정한국표준산업분류(가공)'!$G:$H,2,),"")</f>
        <v>4743</v>
      </c>
      <c r="I943" t="str">
        <f>IFERROR(VLOOKUP($E943,'10차개정한국표준산업분류(가공)'!$I:$J,2,),"")</f>
        <v>47430</v>
      </c>
      <c r="J943" t="str">
        <f>H943</f>
        <v>4743</v>
      </c>
    </row>
    <row r="944" spans="1:10" x14ac:dyDescent="0.45">
      <c r="A944" s="20" t="s">
        <v>826</v>
      </c>
      <c r="B944" s="20" t="s">
        <v>2606</v>
      </c>
      <c r="C944" s="20" t="s">
        <v>2556</v>
      </c>
      <c r="D944" s="20">
        <v>0</v>
      </c>
      <c r="E944" t="s">
        <v>4087</v>
      </c>
      <c r="F944" t="str">
        <f>IFERROR(VLOOKUP($E944,'10차개정한국표준산업분류(가공)'!$C:$D,2,),"")</f>
        <v/>
      </c>
      <c r="G944" t="str">
        <f>IFERROR(VLOOKUP($E944,'10차개정한국표준산업분류(가공)'!$E:$F,2,),"")</f>
        <v/>
      </c>
      <c r="H944" t="str">
        <f>IFERROR(VLOOKUP($E944,'10차개정한국표준산업분류(가공)'!$G:$H,2,),"")</f>
        <v>4744</v>
      </c>
      <c r="I944" t="str">
        <f>IFERROR(VLOOKUP($E944,'10차개정한국표준산업분류(가공)'!$I:$J,2,),"")</f>
        <v>47440</v>
      </c>
      <c r="J944" t="str">
        <f>H944</f>
        <v>4744</v>
      </c>
    </row>
    <row r="945" spans="1:10" x14ac:dyDescent="0.45">
      <c r="A945" s="20" t="s">
        <v>1091</v>
      </c>
      <c r="B945" s="20" t="s">
        <v>2608</v>
      </c>
      <c r="C945" s="20" t="s">
        <v>2556</v>
      </c>
      <c r="D945" s="20">
        <v>0</v>
      </c>
      <c r="E945" t="s">
        <v>3791</v>
      </c>
      <c r="F945" t="str">
        <f>IFERROR(VLOOKUP($E945,'10차개정한국표준산업분류(가공)'!$C:$D,2,),"")</f>
        <v/>
      </c>
      <c r="G945" t="str">
        <f>IFERROR(VLOOKUP($E945,'10차개정한국표준산업분류(가공)'!$E:$F,2,),"")</f>
        <v>475</v>
      </c>
      <c r="H945" t="str">
        <f>IFERROR(VLOOKUP($E945,'10차개정한국표준산업분류(가공)'!$G:$H,2,),"")</f>
        <v/>
      </c>
      <c r="I945" t="str">
        <f>IFERROR(VLOOKUP($E945,'10차개정한국표준산업분류(가공)'!$I:$J,2,),"")</f>
        <v/>
      </c>
      <c r="J945" t="str">
        <f>G945</f>
        <v>475</v>
      </c>
    </row>
    <row r="946" spans="1:10" x14ac:dyDescent="0.45">
      <c r="A946" s="20" t="s">
        <v>1341</v>
      </c>
      <c r="B946" s="20" t="s">
        <v>2610</v>
      </c>
      <c r="C946" s="20" t="s">
        <v>2556</v>
      </c>
      <c r="D946" s="20">
        <v>0</v>
      </c>
      <c r="E946" t="s">
        <v>4788</v>
      </c>
      <c r="F946" t="str">
        <f>IFERROR(VLOOKUP($E946,'10차개정한국표준산업분류(가공)'!$C:$D,2,),"")</f>
        <v/>
      </c>
      <c r="G946" t="str">
        <f>IFERROR(VLOOKUP($E946,'10차개정한국표준산업분류(가공)'!$E:$F,2,),"")</f>
        <v/>
      </c>
      <c r="H946" t="str">
        <f>IFERROR(VLOOKUP($E946,'10차개정한국표준산업분류(가공)'!$G:$H,2,),"")</f>
        <v/>
      </c>
      <c r="I946" t="str">
        <f>IFERROR(VLOOKUP($E946,'10차개정한국표준산업분류(가공)'!$I:$J,2,),"")</f>
        <v>47511</v>
      </c>
      <c r="J946" t="str">
        <f>I946</f>
        <v>47511</v>
      </c>
    </row>
    <row r="947" spans="1:10" x14ac:dyDescent="0.45">
      <c r="A947" s="20" t="s">
        <v>1278</v>
      </c>
      <c r="B947" s="20" t="s">
        <v>2611</v>
      </c>
      <c r="C947" s="20" t="s">
        <v>2556</v>
      </c>
      <c r="D947" s="20">
        <v>0</v>
      </c>
      <c r="E947" t="s">
        <v>4789</v>
      </c>
      <c r="F947" t="str">
        <f>IFERROR(VLOOKUP($E947,'10차개정한국표준산업분류(가공)'!$C:$D,2,),"")</f>
        <v/>
      </c>
      <c r="G947" t="str">
        <f>IFERROR(VLOOKUP($E947,'10차개정한국표준산업분류(가공)'!$E:$F,2,),"")</f>
        <v/>
      </c>
      <c r="H947" t="str">
        <f>IFERROR(VLOOKUP($E947,'10차개정한국표준산업분류(가공)'!$G:$H,2,),"")</f>
        <v/>
      </c>
      <c r="I947" t="str">
        <f>IFERROR(VLOOKUP($E947,'10차개정한국표준산업분류(가공)'!$I:$J,2,),"")</f>
        <v>47512</v>
      </c>
      <c r="J947" t="str">
        <f>I947</f>
        <v>47512</v>
      </c>
    </row>
    <row r="948" spans="1:10" x14ac:dyDescent="0.45">
      <c r="A948" s="20" t="s">
        <v>811</v>
      </c>
      <c r="B948" s="20" t="s">
        <v>2613</v>
      </c>
      <c r="C948" s="20" t="s">
        <v>2556</v>
      </c>
      <c r="D948" s="20">
        <v>0</v>
      </c>
      <c r="E948" t="s">
        <v>4791</v>
      </c>
      <c r="F948" t="str">
        <f>IFERROR(VLOOKUP($E948,'10차개정한국표준산업분류(가공)'!$C:$D,2,),"")</f>
        <v/>
      </c>
      <c r="G948" t="str">
        <f>IFERROR(VLOOKUP($E948,'10차개정한국표준산업분류(가공)'!$E:$F,2,),"")</f>
        <v/>
      </c>
      <c r="H948" t="str">
        <f>IFERROR(VLOOKUP($E948,'10차개정한국표준산업분류(가공)'!$G:$H,2,),"")</f>
        <v/>
      </c>
      <c r="I948" t="str">
        <f>IFERROR(VLOOKUP($E948,'10차개정한국표준산업분류(가공)'!$I:$J,2,),"")</f>
        <v>47519</v>
      </c>
      <c r="J948" t="str">
        <f>I948</f>
        <v>47519</v>
      </c>
    </row>
    <row r="949" spans="1:10" x14ac:dyDescent="0.45">
      <c r="A949" s="20" t="s">
        <v>712</v>
      </c>
      <c r="B949" s="20" t="s">
        <v>2614</v>
      </c>
      <c r="C949" s="20" t="s">
        <v>2556</v>
      </c>
      <c r="D949" s="20">
        <v>0</v>
      </c>
      <c r="E949" t="s">
        <v>4089</v>
      </c>
      <c r="F949" t="str">
        <f>IFERROR(VLOOKUP($E949,'10차개정한국표준산업분류(가공)'!$C:$D,2,),"")</f>
        <v/>
      </c>
      <c r="G949" t="str">
        <f>IFERROR(VLOOKUP($E949,'10차개정한국표준산업분류(가공)'!$E:$F,2,),"")</f>
        <v/>
      </c>
      <c r="H949" t="str">
        <f>IFERROR(VLOOKUP($E949,'10차개정한국표준산업분류(가공)'!$G:$H,2,),"")</f>
        <v>4752</v>
      </c>
      <c r="I949" t="str">
        <f>IFERROR(VLOOKUP($E949,'10차개정한국표준산업분류(가공)'!$I:$J,2,),"")</f>
        <v>47520</v>
      </c>
      <c r="J949" t="str">
        <f>H949</f>
        <v>4752</v>
      </c>
    </row>
    <row r="950" spans="1:10" x14ac:dyDescent="0.45">
      <c r="A950" s="20" t="s">
        <v>830</v>
      </c>
      <c r="B950" s="20" t="s">
        <v>2618</v>
      </c>
      <c r="C950" s="20" t="s">
        <v>2556</v>
      </c>
      <c r="D950" s="20">
        <v>0</v>
      </c>
      <c r="E950" t="s">
        <v>4793</v>
      </c>
      <c r="F950" t="str">
        <f>IFERROR(VLOOKUP($E950,'10차개정한국표준산업분류(가공)'!$C:$D,2,),"")</f>
        <v/>
      </c>
      <c r="G950" t="str">
        <f>IFERROR(VLOOKUP($E950,'10차개정한국표준산업분류(가공)'!$E:$F,2,),"")</f>
        <v/>
      </c>
      <c r="H950" t="str">
        <f>IFERROR(VLOOKUP($E950,'10차개정한국표준산업분류(가공)'!$G:$H,2,),"")</f>
        <v/>
      </c>
      <c r="I950" t="str">
        <f>IFERROR(VLOOKUP($E950,'10차개정한국표준산업분류(가공)'!$I:$J,2,),"")</f>
        <v>47592</v>
      </c>
      <c r="J950" t="str">
        <f>I950</f>
        <v>47592</v>
      </c>
    </row>
    <row r="951" spans="1:10" x14ac:dyDescent="0.45">
      <c r="A951" s="20" t="s">
        <v>1380</v>
      </c>
      <c r="B951" s="20" t="s">
        <v>2620</v>
      </c>
      <c r="C951" s="20" t="s">
        <v>2556</v>
      </c>
      <c r="D951" s="20">
        <v>0</v>
      </c>
      <c r="E951" t="s">
        <v>4795</v>
      </c>
      <c r="F951" t="str">
        <f>IFERROR(VLOOKUP($E951,'10차개정한국표준산업분류(가공)'!$C:$D,2,),"")</f>
        <v/>
      </c>
      <c r="G951" t="str">
        <f>IFERROR(VLOOKUP($E951,'10차개정한국표준산업분류(가공)'!$E:$F,2,),"")</f>
        <v/>
      </c>
      <c r="H951" t="str">
        <f>IFERROR(VLOOKUP($E951,'10차개정한국표준산업분류(가공)'!$G:$H,2,),"")</f>
        <v/>
      </c>
      <c r="I951" t="str">
        <f>IFERROR(VLOOKUP($E951,'10차개정한국표준산업분류(가공)'!$I:$J,2,),"")</f>
        <v>47599</v>
      </c>
      <c r="J951" t="str">
        <f>I951</f>
        <v>47599</v>
      </c>
    </row>
    <row r="952" spans="1:10" x14ac:dyDescent="0.45">
      <c r="A952" s="20" t="s">
        <v>692</v>
      </c>
      <c r="B952" s="20" t="s">
        <v>2622</v>
      </c>
      <c r="C952" s="20" t="s">
        <v>2556</v>
      </c>
      <c r="D952" s="20">
        <v>0</v>
      </c>
      <c r="E952" t="s">
        <v>4091</v>
      </c>
      <c r="F952" t="str">
        <f>IFERROR(VLOOKUP($E952,'10차개정한국표준산업분류(가공)'!$C:$D,2,),"")</f>
        <v/>
      </c>
      <c r="G952" t="str">
        <f>IFERROR(VLOOKUP($E952,'10차개정한국표준산업분류(가공)'!$E:$F,2,),"")</f>
        <v/>
      </c>
      <c r="H952" t="str">
        <f>IFERROR(VLOOKUP($E952,'10차개정한국표준산업분류(가공)'!$G:$H,2,),"")</f>
        <v>4761</v>
      </c>
      <c r="I952" t="str">
        <f>IFERROR(VLOOKUP($E952,'10차개정한국표준산업분류(가공)'!$I:$J,2,),"")</f>
        <v/>
      </c>
      <c r="J952" t="str">
        <f>H952</f>
        <v>4761</v>
      </c>
    </row>
    <row r="953" spans="1:10" x14ac:dyDescent="0.45">
      <c r="A953" s="20" t="s">
        <v>422</v>
      </c>
      <c r="B953" s="20" t="s">
        <v>2623</v>
      </c>
      <c r="C953" s="20" t="s">
        <v>2556</v>
      </c>
      <c r="D953" s="20">
        <v>0</v>
      </c>
      <c r="E953" t="s">
        <v>4796</v>
      </c>
      <c r="F953" t="str">
        <f>IFERROR(VLOOKUP($E953,'10차개정한국표준산업분류(가공)'!$C:$D,2,),"")</f>
        <v/>
      </c>
      <c r="G953" t="str">
        <f>IFERROR(VLOOKUP($E953,'10차개정한국표준산업분류(가공)'!$E:$F,2,),"")</f>
        <v/>
      </c>
      <c r="H953" t="str">
        <f>IFERROR(VLOOKUP($E953,'10차개정한국표준산업분류(가공)'!$G:$H,2,),"")</f>
        <v/>
      </c>
      <c r="I953" t="str">
        <f>IFERROR(VLOOKUP($E953,'10차개정한국표준산업분류(가공)'!$I:$J,2,),"")</f>
        <v>47611</v>
      </c>
      <c r="J953" t="str">
        <f>I953</f>
        <v>47611</v>
      </c>
    </row>
    <row r="954" spans="1:10" x14ac:dyDescent="0.45">
      <c r="A954" s="20" t="s">
        <v>881</v>
      </c>
      <c r="B954" s="20" t="s">
        <v>2627</v>
      </c>
      <c r="C954" s="20" t="s">
        <v>2556</v>
      </c>
      <c r="D954" s="20">
        <v>0</v>
      </c>
      <c r="E954" t="s">
        <v>4093</v>
      </c>
      <c r="F954" t="str">
        <f>IFERROR(VLOOKUP($E954,'10차개정한국표준산업분류(가공)'!$C:$D,2,),"")</f>
        <v/>
      </c>
      <c r="G954" t="str">
        <f>IFERROR(VLOOKUP($E954,'10차개정한국표준산업분류(가공)'!$E:$F,2,),"")</f>
        <v/>
      </c>
      <c r="H954" t="str">
        <f>IFERROR(VLOOKUP($E954,'10차개정한국표준산업분류(가공)'!$G:$H,2,),"")</f>
        <v>4763</v>
      </c>
      <c r="I954" t="str">
        <f>IFERROR(VLOOKUP($E954,'10차개정한국표준산업분류(가공)'!$I:$J,2,),"")</f>
        <v/>
      </c>
      <c r="J954" t="str">
        <f>H954</f>
        <v>4763</v>
      </c>
    </row>
    <row r="955" spans="1:10" x14ac:dyDescent="0.45">
      <c r="A955" s="20" t="s">
        <v>934</v>
      </c>
      <c r="B955" s="20" t="s">
        <v>2628</v>
      </c>
      <c r="C955" s="20" t="s">
        <v>2556</v>
      </c>
      <c r="D955" s="20">
        <v>0</v>
      </c>
      <c r="E955" t="s">
        <v>4798</v>
      </c>
      <c r="F955" t="str">
        <f>IFERROR(VLOOKUP($E955,'10차개정한국표준산업분류(가공)'!$C:$D,2,),"")</f>
        <v/>
      </c>
      <c r="G955" t="str">
        <f>IFERROR(VLOOKUP($E955,'10차개정한국표준산업분류(가공)'!$E:$F,2,),"")</f>
        <v/>
      </c>
      <c r="H955" t="str">
        <f>IFERROR(VLOOKUP($E955,'10차개정한국표준산업분류(가공)'!$G:$H,2,),"")</f>
        <v/>
      </c>
      <c r="I955" t="str">
        <f>IFERROR(VLOOKUP($E955,'10차개정한국표준산업분류(가공)'!$I:$J,2,),"")</f>
        <v>47631</v>
      </c>
      <c r="J955" t="str">
        <f>I955</f>
        <v>47631</v>
      </c>
    </row>
    <row r="956" spans="1:10" x14ac:dyDescent="0.45">
      <c r="A956" s="20" t="s">
        <v>1141</v>
      </c>
      <c r="B956" s="20" t="s">
        <v>2629</v>
      </c>
      <c r="C956" s="20" t="s">
        <v>2556</v>
      </c>
      <c r="D956" s="20">
        <v>0</v>
      </c>
      <c r="E956" t="s">
        <v>4799</v>
      </c>
      <c r="F956" t="str">
        <f>IFERROR(VLOOKUP($E956,'10차개정한국표준산업분류(가공)'!$C:$D,2,),"")</f>
        <v/>
      </c>
      <c r="G956" t="str">
        <f>IFERROR(VLOOKUP($E956,'10차개정한국표준산업분류(가공)'!$E:$F,2,),"")</f>
        <v/>
      </c>
      <c r="H956" t="str">
        <f>IFERROR(VLOOKUP($E956,'10차개정한국표준산업분류(가공)'!$G:$H,2,),"")</f>
        <v/>
      </c>
      <c r="I956" t="str">
        <f>IFERROR(VLOOKUP($E956,'10차개정한국표준산업분류(가공)'!$I:$J,2,),"")</f>
        <v>47632</v>
      </c>
      <c r="J956" t="str">
        <f>I956</f>
        <v>47632</v>
      </c>
    </row>
    <row r="957" spans="1:10" x14ac:dyDescent="0.45">
      <c r="A957" s="20" t="s">
        <v>838</v>
      </c>
      <c r="B957" s="20" t="s">
        <v>2630</v>
      </c>
      <c r="C957" s="20" t="s">
        <v>2556</v>
      </c>
      <c r="D957" s="20">
        <v>0</v>
      </c>
      <c r="E957" t="s">
        <v>4094</v>
      </c>
      <c r="F957" t="str">
        <f>IFERROR(VLOOKUP($E957,'10차개정한국표준산업분류(가공)'!$C:$D,2,),"")</f>
        <v/>
      </c>
      <c r="G957" t="str">
        <f>IFERROR(VLOOKUP($E957,'10차개정한국표준산업분류(가공)'!$E:$F,2,),"")</f>
        <v/>
      </c>
      <c r="H957" t="str">
        <f>IFERROR(VLOOKUP($E957,'10차개정한국표준산업분류(가공)'!$G:$H,2,),"")</f>
        <v>4764</v>
      </c>
      <c r="I957" t="str">
        <f>IFERROR(VLOOKUP($E957,'10차개정한국표준산업분류(가공)'!$I:$J,2,),"")</f>
        <v>47640</v>
      </c>
      <c r="J957" t="str">
        <f>H957</f>
        <v>4764</v>
      </c>
    </row>
    <row r="958" spans="1:10" x14ac:dyDescent="0.45">
      <c r="A958" s="20" t="s">
        <v>1097</v>
      </c>
      <c r="B958" s="20" t="s">
        <v>2632</v>
      </c>
      <c r="C958" s="20" t="s">
        <v>2556</v>
      </c>
      <c r="D958" s="20">
        <v>0</v>
      </c>
      <c r="E958" t="s">
        <v>3793</v>
      </c>
      <c r="F958" t="str">
        <f>IFERROR(VLOOKUP($E958,'10차개정한국표준산업분류(가공)'!$C:$D,2,),"")</f>
        <v/>
      </c>
      <c r="G958" t="str">
        <f>IFERROR(VLOOKUP($E958,'10차개정한국표준산업분류(가공)'!$E:$F,2,),"")</f>
        <v>477</v>
      </c>
      <c r="H958" t="str">
        <f>IFERROR(VLOOKUP($E958,'10차개정한국표준산업분류(가공)'!$G:$H,2,),"")</f>
        <v/>
      </c>
      <c r="I958" t="str">
        <f>IFERROR(VLOOKUP($E958,'10차개정한국표준산업분류(가공)'!$I:$J,2,),"")</f>
        <v/>
      </c>
      <c r="J958" t="str">
        <f>G958</f>
        <v>477</v>
      </c>
    </row>
    <row r="959" spans="1:10" x14ac:dyDescent="0.45">
      <c r="A959" s="20" t="s">
        <v>322</v>
      </c>
      <c r="B959" s="20" t="s">
        <v>2633</v>
      </c>
      <c r="C959" s="20" t="s">
        <v>2556</v>
      </c>
      <c r="D959" s="20">
        <v>0</v>
      </c>
      <c r="E959" t="s">
        <v>4095</v>
      </c>
      <c r="F959" t="str">
        <f>IFERROR(VLOOKUP($E959,'10차개정한국표준산업분류(가공)'!$C:$D,2,),"")</f>
        <v/>
      </c>
      <c r="G959" t="str">
        <f>IFERROR(VLOOKUP($E959,'10차개정한국표준산업분류(가공)'!$E:$F,2,),"")</f>
        <v/>
      </c>
      <c r="H959" t="str">
        <f>IFERROR(VLOOKUP($E959,'10차개정한국표준산업분류(가공)'!$G:$H,2,),"")</f>
        <v>4771</v>
      </c>
      <c r="I959" t="str">
        <f>IFERROR(VLOOKUP($E959,'10차개정한국표준산업분류(가공)'!$I:$J,2,),"")</f>
        <v/>
      </c>
      <c r="J959" t="str">
        <f>H959</f>
        <v>4771</v>
      </c>
    </row>
    <row r="960" spans="1:10" x14ac:dyDescent="0.45">
      <c r="A960" s="20" t="s">
        <v>234</v>
      </c>
      <c r="B960" s="20" t="s">
        <v>2634</v>
      </c>
      <c r="C960" s="20" t="s">
        <v>2556</v>
      </c>
      <c r="D960" s="20">
        <v>0</v>
      </c>
      <c r="E960" t="s">
        <v>4800</v>
      </c>
      <c r="F960" t="str">
        <f>IFERROR(VLOOKUP($E960,'10차개정한국표준산업분류(가공)'!$C:$D,2,),"")</f>
        <v/>
      </c>
      <c r="G960" t="str">
        <f>IFERROR(VLOOKUP($E960,'10차개정한국표준산업분류(가공)'!$E:$F,2,),"")</f>
        <v/>
      </c>
      <c r="H960" t="str">
        <f>IFERROR(VLOOKUP($E960,'10차개정한국표준산업분류(가공)'!$G:$H,2,),"")</f>
        <v/>
      </c>
      <c r="I960" t="str">
        <f>IFERROR(VLOOKUP($E960,'10차개정한국표준산업분류(가공)'!$I:$J,2,),"")</f>
        <v>47711</v>
      </c>
      <c r="J960" t="str">
        <f>I960</f>
        <v>47711</v>
      </c>
    </row>
    <row r="961" spans="1:10" x14ac:dyDescent="0.45">
      <c r="A961" s="20" t="s">
        <v>314</v>
      </c>
      <c r="B961" s="20" t="s">
        <v>2635</v>
      </c>
      <c r="C961" s="20" t="s">
        <v>2556</v>
      </c>
      <c r="D961" s="20">
        <v>0</v>
      </c>
      <c r="E961" t="s">
        <v>4801</v>
      </c>
      <c r="F961" t="str">
        <f>IFERROR(VLOOKUP($E961,'10차개정한국표준산업분류(가공)'!$C:$D,2,),"")</f>
        <v/>
      </c>
      <c r="G961" t="str">
        <f>IFERROR(VLOOKUP($E961,'10차개정한국표준산업분류(가공)'!$E:$F,2,),"")</f>
        <v/>
      </c>
      <c r="H961" t="str">
        <f>IFERROR(VLOOKUP($E961,'10차개정한국표준산업분류(가공)'!$G:$H,2,),"")</f>
        <v/>
      </c>
      <c r="I961" t="str">
        <f>IFERROR(VLOOKUP($E961,'10차개정한국표준산업분류(가공)'!$I:$J,2,),"")</f>
        <v>47712</v>
      </c>
      <c r="J961" t="str">
        <f>I961</f>
        <v>47712</v>
      </c>
    </row>
    <row r="962" spans="1:10" x14ac:dyDescent="0.45">
      <c r="A962" s="20" t="s">
        <v>1366</v>
      </c>
      <c r="B962" s="20" t="s">
        <v>2636</v>
      </c>
      <c r="C962" s="20" t="s">
        <v>2556</v>
      </c>
      <c r="D962" s="20">
        <v>0</v>
      </c>
      <c r="E962" t="s">
        <v>4096</v>
      </c>
      <c r="F962" t="str">
        <f>IFERROR(VLOOKUP($E962,'10차개정한국표준산업분류(가공)'!$C:$D,2,),"")</f>
        <v/>
      </c>
      <c r="G962" t="str">
        <f>IFERROR(VLOOKUP($E962,'10차개정한국표준산업분류(가공)'!$E:$F,2,),"")</f>
        <v/>
      </c>
      <c r="H962" t="str">
        <f>IFERROR(VLOOKUP($E962,'10차개정한국표준산업분류(가공)'!$G:$H,2,),"")</f>
        <v>4772</v>
      </c>
      <c r="I962" t="str">
        <f>IFERROR(VLOOKUP($E962,'10차개정한국표준산업분류(가공)'!$I:$J,2,),"")</f>
        <v/>
      </c>
      <c r="J962" t="str">
        <f>H962</f>
        <v>4772</v>
      </c>
    </row>
    <row r="963" spans="1:10" x14ac:dyDescent="0.45">
      <c r="A963" s="20" t="s">
        <v>885</v>
      </c>
      <c r="B963" s="20" t="s">
        <v>2638</v>
      </c>
      <c r="C963" s="20" t="s">
        <v>2556</v>
      </c>
      <c r="D963" s="20">
        <v>0</v>
      </c>
      <c r="E963" t="s">
        <v>4803</v>
      </c>
      <c r="F963" t="str">
        <f>IFERROR(VLOOKUP($E963,'10차개정한국표준산업분류(가공)'!$C:$D,2,),"")</f>
        <v/>
      </c>
      <c r="G963" t="str">
        <f>IFERROR(VLOOKUP($E963,'10차개정한국표준산업분류(가공)'!$E:$F,2,),"")</f>
        <v/>
      </c>
      <c r="H963" t="str">
        <f>IFERROR(VLOOKUP($E963,'10차개정한국표준산업분류(가공)'!$G:$H,2,),"")</f>
        <v/>
      </c>
      <c r="I963" t="str">
        <f>IFERROR(VLOOKUP($E963,'10차개정한국표준산업분류(가공)'!$I:$J,2,),"")</f>
        <v>47722</v>
      </c>
      <c r="J963" t="str">
        <f>I963</f>
        <v>47722</v>
      </c>
    </row>
    <row r="964" spans="1:10" x14ac:dyDescent="0.45">
      <c r="A964" s="20" t="s">
        <v>262</v>
      </c>
      <c r="B964" s="20" t="s">
        <v>2639</v>
      </c>
      <c r="C964" s="20" t="s">
        <v>2556</v>
      </c>
      <c r="D964" s="20">
        <v>0</v>
      </c>
      <c r="E964" t="s">
        <v>4804</v>
      </c>
      <c r="F964" t="str">
        <f>IFERROR(VLOOKUP($E964,'10차개정한국표준산업분류(가공)'!$C:$D,2,),"")</f>
        <v/>
      </c>
      <c r="G964" t="str">
        <f>IFERROR(VLOOKUP($E964,'10차개정한국표준산업분류(가공)'!$E:$F,2,),"")</f>
        <v/>
      </c>
      <c r="H964" t="str">
        <f>IFERROR(VLOOKUP($E964,'10차개정한국표준산업분류(가공)'!$G:$H,2,),"")</f>
        <v/>
      </c>
      <c r="I964" t="str">
        <f>IFERROR(VLOOKUP($E964,'10차개정한국표준산업분류(가공)'!$I:$J,2,),"")</f>
        <v>47723</v>
      </c>
      <c r="J964" t="str">
        <f>I964</f>
        <v>47723</v>
      </c>
    </row>
    <row r="965" spans="1:10" x14ac:dyDescent="0.45">
      <c r="A965" s="20" t="s">
        <v>1048</v>
      </c>
      <c r="B965" s="20" t="s">
        <v>2641</v>
      </c>
      <c r="C965" s="20" t="s">
        <v>2556</v>
      </c>
      <c r="D965" s="20">
        <v>0</v>
      </c>
      <c r="E965" t="s">
        <v>4097</v>
      </c>
      <c r="F965" t="str">
        <f>IFERROR(VLOOKUP($E965,'10차개정한국표준산업분류(가공)'!$C:$D,2,),"")</f>
        <v/>
      </c>
      <c r="G965" t="str">
        <f>IFERROR(VLOOKUP($E965,'10차개정한국표준산업분류(가공)'!$E:$F,2,),"")</f>
        <v/>
      </c>
      <c r="H965" t="str">
        <f>IFERROR(VLOOKUP($E965,'10차개정한국표준산업분류(가공)'!$G:$H,2,),"")</f>
        <v>4781</v>
      </c>
      <c r="I965" t="str">
        <f>IFERROR(VLOOKUP($E965,'10차개정한국표준산업분류(가공)'!$I:$J,2,),"")</f>
        <v/>
      </c>
      <c r="J965" t="str">
        <f>H965</f>
        <v>4781</v>
      </c>
    </row>
    <row r="966" spans="1:10" x14ac:dyDescent="0.45">
      <c r="A966" s="20" t="s">
        <v>931</v>
      </c>
      <c r="B966" s="20" t="s">
        <v>2642</v>
      </c>
      <c r="C966" s="20" t="s">
        <v>2556</v>
      </c>
      <c r="D966" s="20">
        <v>0</v>
      </c>
      <c r="E966" t="s">
        <v>4805</v>
      </c>
      <c r="F966" t="str">
        <f>IFERROR(VLOOKUP($E966,'10차개정한국표준산업분류(가공)'!$C:$D,2,),"")</f>
        <v/>
      </c>
      <c r="G966" t="str">
        <f>IFERROR(VLOOKUP($E966,'10차개정한국표준산업분류(가공)'!$E:$F,2,),"")</f>
        <v/>
      </c>
      <c r="H966" t="str">
        <f>IFERROR(VLOOKUP($E966,'10차개정한국표준산업분류(가공)'!$G:$H,2,),"")</f>
        <v/>
      </c>
      <c r="I966" t="str">
        <f>IFERROR(VLOOKUP($E966,'10차개정한국표준산업분류(가공)'!$I:$J,2,),"")</f>
        <v>47811</v>
      </c>
      <c r="J966" t="str">
        <f>I966</f>
        <v>47811</v>
      </c>
    </row>
    <row r="967" spans="1:10" x14ac:dyDescent="0.45">
      <c r="A967" s="20" t="s">
        <v>705</v>
      </c>
      <c r="B967" s="20" t="s">
        <v>2643</v>
      </c>
      <c r="C967" s="20" t="s">
        <v>2556</v>
      </c>
      <c r="D967" s="20">
        <v>0</v>
      </c>
      <c r="E967" t="s">
        <v>4806</v>
      </c>
      <c r="F967" t="str">
        <f>IFERROR(VLOOKUP($E967,'10차개정한국표준산업분류(가공)'!$C:$D,2,),"")</f>
        <v/>
      </c>
      <c r="G967" t="str">
        <f>IFERROR(VLOOKUP($E967,'10차개정한국표준산업분류(가공)'!$E:$F,2,),"")</f>
        <v/>
      </c>
      <c r="H967" t="str">
        <f>IFERROR(VLOOKUP($E967,'10차개정한국표준산업분류(가공)'!$G:$H,2,),"")</f>
        <v/>
      </c>
      <c r="I967" t="str">
        <f>IFERROR(VLOOKUP($E967,'10차개정한국표준산업분류(가공)'!$I:$J,2,),"")</f>
        <v>47812</v>
      </c>
      <c r="J967" t="str">
        <f>I967</f>
        <v>47812</v>
      </c>
    </row>
    <row r="968" spans="1:10" x14ac:dyDescent="0.45">
      <c r="A968" s="20" t="s">
        <v>812</v>
      </c>
      <c r="B968" s="20" t="s">
        <v>2644</v>
      </c>
      <c r="C968" s="20" t="s">
        <v>2556</v>
      </c>
      <c r="D968" s="20">
        <v>0</v>
      </c>
      <c r="E968" t="s">
        <v>4807</v>
      </c>
      <c r="F968" t="str">
        <f>IFERROR(VLOOKUP($E968,'10차개정한국표준산업분류(가공)'!$C:$D,2,),"")</f>
        <v/>
      </c>
      <c r="G968" t="str">
        <f>IFERROR(VLOOKUP($E968,'10차개정한국표준산업분류(가공)'!$E:$F,2,),"")</f>
        <v/>
      </c>
      <c r="H968" t="str">
        <f>IFERROR(VLOOKUP($E968,'10차개정한국표준산업분류(가공)'!$G:$H,2,),"")</f>
        <v/>
      </c>
      <c r="I968" t="str">
        <f>IFERROR(VLOOKUP($E968,'10차개정한국표준산업분류(가공)'!$I:$J,2,),"")</f>
        <v>47813</v>
      </c>
      <c r="J968" t="str">
        <f>I968</f>
        <v>47813</v>
      </c>
    </row>
    <row r="969" spans="1:10" x14ac:dyDescent="0.45">
      <c r="A969" s="20" t="s">
        <v>1103</v>
      </c>
      <c r="B969" s="20" t="s">
        <v>2647</v>
      </c>
      <c r="C969" s="20" t="s">
        <v>2556</v>
      </c>
      <c r="D969" s="20">
        <v>0</v>
      </c>
      <c r="E969" t="s">
        <v>4809</v>
      </c>
      <c r="F969" t="str">
        <f>IFERROR(VLOOKUP($E969,'10차개정한국표준산업분류(가공)'!$C:$D,2,),"")</f>
        <v/>
      </c>
      <c r="G969" t="str">
        <f>IFERROR(VLOOKUP($E969,'10차개정한국표준산업분류(가공)'!$E:$F,2,),"")</f>
        <v/>
      </c>
      <c r="H969" t="str">
        <f>IFERROR(VLOOKUP($E969,'10차개정한국표준산업분류(가공)'!$G:$H,2,),"")</f>
        <v/>
      </c>
      <c r="I969" t="str">
        <f>IFERROR(VLOOKUP($E969,'10차개정한국표준산업분류(가공)'!$I:$J,2,),"")</f>
        <v>47822</v>
      </c>
      <c r="J969" t="str">
        <f>I969</f>
        <v>47822</v>
      </c>
    </row>
    <row r="970" spans="1:10" x14ac:dyDescent="0.45">
      <c r="A970" s="20" t="s">
        <v>730</v>
      </c>
      <c r="B970" s="20" t="s">
        <v>2649</v>
      </c>
      <c r="C970" s="20" t="s">
        <v>2556</v>
      </c>
      <c r="D970" s="20">
        <v>0</v>
      </c>
      <c r="E970" t="s">
        <v>4811</v>
      </c>
      <c r="F970" t="str">
        <f>IFERROR(VLOOKUP($E970,'10차개정한국표준산업분류(가공)'!$C:$D,2,),"")</f>
        <v/>
      </c>
      <c r="G970" t="str">
        <f>IFERROR(VLOOKUP($E970,'10차개정한국표준산업분류(가공)'!$E:$F,2,),"")</f>
        <v/>
      </c>
      <c r="H970" t="str">
        <f>IFERROR(VLOOKUP($E970,'10차개정한국표준산업분류(가공)'!$G:$H,2,),"")</f>
        <v/>
      </c>
      <c r="I970" t="str">
        <f>IFERROR(VLOOKUP($E970,'10차개정한국표준산업분류(가공)'!$I:$J,2,),"")</f>
        <v>47829</v>
      </c>
      <c r="J970" t="str">
        <f>I970</f>
        <v>47829</v>
      </c>
    </row>
    <row r="971" spans="1:10" x14ac:dyDescent="0.45">
      <c r="A971" s="20" t="s">
        <v>734</v>
      </c>
      <c r="B971" s="20" t="s">
        <v>2650</v>
      </c>
      <c r="C971" s="20" t="s">
        <v>2556</v>
      </c>
      <c r="D971" s="20">
        <v>0</v>
      </c>
      <c r="E971" t="s">
        <v>4099</v>
      </c>
      <c r="F971" t="str">
        <f>IFERROR(VLOOKUP($E971,'10차개정한국표준산업분류(가공)'!$C:$D,2,),"")</f>
        <v/>
      </c>
      <c r="G971" t="str">
        <f>IFERROR(VLOOKUP($E971,'10차개정한국표준산업분류(가공)'!$E:$F,2,),"")</f>
        <v/>
      </c>
      <c r="H971" t="str">
        <f>IFERROR(VLOOKUP($E971,'10차개정한국표준산업분류(가공)'!$G:$H,2,),"")</f>
        <v>4783</v>
      </c>
      <c r="I971" t="str">
        <f>IFERROR(VLOOKUP($E971,'10차개정한국표준산업분류(가공)'!$I:$J,2,),"")</f>
        <v>47830</v>
      </c>
      <c r="J971" t="str">
        <f>H971</f>
        <v>4783</v>
      </c>
    </row>
    <row r="972" spans="1:10" x14ac:dyDescent="0.45">
      <c r="A972" s="20" t="s">
        <v>571</v>
      </c>
      <c r="B972" s="20" t="s">
        <v>2653</v>
      </c>
      <c r="C972" s="20" t="s">
        <v>2556</v>
      </c>
      <c r="D972" s="20">
        <v>0</v>
      </c>
      <c r="E972" t="s">
        <v>4812</v>
      </c>
      <c r="F972" t="str">
        <f>IFERROR(VLOOKUP($E972,'10차개정한국표준산업분류(가공)'!$C:$D,2,),"")</f>
        <v/>
      </c>
      <c r="G972" t="str">
        <f>IFERROR(VLOOKUP($E972,'10차개정한국표준산업분류(가공)'!$E:$F,2,),"")</f>
        <v/>
      </c>
      <c r="H972" t="str">
        <f>IFERROR(VLOOKUP($E972,'10차개정한국표준산업분류(가공)'!$G:$H,2,),"")</f>
        <v/>
      </c>
      <c r="I972" t="str">
        <f>IFERROR(VLOOKUP($E972,'10차개정한국표준산업분류(가공)'!$I:$J,2,),"")</f>
        <v>47841</v>
      </c>
      <c r="J972" t="str">
        <f>I972</f>
        <v>47841</v>
      </c>
    </row>
    <row r="973" spans="1:10" x14ac:dyDescent="0.45">
      <c r="A973" s="20" t="s">
        <v>1003</v>
      </c>
      <c r="B973" s="20" t="s">
        <v>2654</v>
      </c>
      <c r="C973" s="20" t="s">
        <v>2556</v>
      </c>
      <c r="D973" s="20">
        <v>0</v>
      </c>
      <c r="E973" t="s">
        <v>4813</v>
      </c>
      <c r="F973" t="str">
        <f>IFERROR(VLOOKUP($E973,'10차개정한국표준산업분류(가공)'!$C:$D,2,),"")</f>
        <v/>
      </c>
      <c r="G973" t="str">
        <f>IFERROR(VLOOKUP($E973,'10차개정한국표준산업분류(가공)'!$E:$F,2,),"")</f>
        <v/>
      </c>
      <c r="H973" t="str">
        <f>IFERROR(VLOOKUP($E973,'10차개정한국표준산업분류(가공)'!$G:$H,2,),"")</f>
        <v/>
      </c>
      <c r="I973" t="str">
        <f>IFERROR(VLOOKUP($E973,'10차개정한국표준산업분류(가공)'!$I:$J,2,),"")</f>
        <v>47842</v>
      </c>
      <c r="J973" t="str">
        <f>I973</f>
        <v>47842</v>
      </c>
    </row>
    <row r="974" spans="1:10" x14ac:dyDescent="0.45">
      <c r="A974" s="20" t="s">
        <v>1056</v>
      </c>
      <c r="B974" s="20" t="s">
        <v>2656</v>
      </c>
      <c r="C974" s="20" t="s">
        <v>2556</v>
      </c>
      <c r="D974" s="20">
        <v>0</v>
      </c>
      <c r="E974" t="s">
        <v>4814</v>
      </c>
      <c r="F974" t="str">
        <f>IFERROR(VLOOKUP($E974,'10차개정한국표준산업분류(가공)'!$C:$D,2,),"")</f>
        <v/>
      </c>
      <c r="G974" t="str">
        <f>IFERROR(VLOOKUP($E974,'10차개정한국표준산업분류(가공)'!$E:$F,2,),"")</f>
        <v/>
      </c>
      <c r="H974" t="str">
        <f>IFERROR(VLOOKUP($E974,'10차개정한국표준산업분류(가공)'!$G:$H,2,),"")</f>
        <v/>
      </c>
      <c r="I974" t="str">
        <f>IFERROR(VLOOKUP($E974,'10차개정한국표준산업분류(가공)'!$I:$J,2,),"")</f>
        <v>47851</v>
      </c>
      <c r="J974" t="str">
        <f>I974</f>
        <v>47851</v>
      </c>
    </row>
    <row r="975" spans="1:10" x14ac:dyDescent="0.45">
      <c r="A975" s="20" t="s">
        <v>1077</v>
      </c>
      <c r="B975" s="20" t="s">
        <v>2657</v>
      </c>
      <c r="C975" s="20" t="s">
        <v>2556</v>
      </c>
      <c r="D975" s="20">
        <v>0</v>
      </c>
      <c r="E975" t="s">
        <v>4815</v>
      </c>
      <c r="F975" t="str">
        <f>IFERROR(VLOOKUP($E975,'10차개정한국표준산업분류(가공)'!$C:$D,2,),"")</f>
        <v/>
      </c>
      <c r="G975" t="str">
        <f>IFERROR(VLOOKUP($E975,'10차개정한국표준산업분류(가공)'!$E:$F,2,),"")</f>
        <v/>
      </c>
      <c r="H975" t="str">
        <f>IFERROR(VLOOKUP($E975,'10차개정한국표준산업분류(가공)'!$G:$H,2,),"")</f>
        <v/>
      </c>
      <c r="I975" t="str">
        <f>IFERROR(VLOOKUP($E975,'10차개정한국표준산업분류(가공)'!$I:$J,2,),"")</f>
        <v>47852</v>
      </c>
      <c r="J975" t="str">
        <f>I975</f>
        <v>47852</v>
      </c>
    </row>
    <row r="976" spans="1:10" x14ac:dyDescent="0.45">
      <c r="A976" s="20" t="s">
        <v>298</v>
      </c>
      <c r="B976" s="20" t="s">
        <v>2658</v>
      </c>
      <c r="C976" s="20" t="s">
        <v>2556</v>
      </c>
      <c r="D976" s="20">
        <v>0</v>
      </c>
      <c r="E976" t="s">
        <v>4816</v>
      </c>
      <c r="F976" t="str">
        <f>IFERROR(VLOOKUP($E976,'10차개정한국표준산업분류(가공)'!$C:$D,2,),"")</f>
        <v/>
      </c>
      <c r="G976" t="str">
        <f>IFERROR(VLOOKUP($E976,'10차개정한국표준산업분류(가공)'!$E:$F,2,),"")</f>
        <v/>
      </c>
      <c r="H976" t="str">
        <f>IFERROR(VLOOKUP($E976,'10차개정한국표준산업분류(가공)'!$G:$H,2,),"")</f>
        <v/>
      </c>
      <c r="I976" t="str">
        <f>IFERROR(VLOOKUP($E976,'10차개정한국표준산업분류(가공)'!$I:$J,2,),"")</f>
        <v>47859</v>
      </c>
      <c r="J976" t="str">
        <f>I976</f>
        <v>47859</v>
      </c>
    </row>
    <row r="977" spans="1:10" x14ac:dyDescent="0.45">
      <c r="A977" s="20" t="s">
        <v>839</v>
      </c>
      <c r="B977" s="20" t="s">
        <v>2663</v>
      </c>
      <c r="C977" s="20" t="s">
        <v>2556</v>
      </c>
      <c r="D977" s="20">
        <v>0</v>
      </c>
      <c r="E977" t="s">
        <v>3795</v>
      </c>
      <c r="F977" t="str">
        <f>IFERROR(VLOOKUP($E977,'10차개정한국표준산업분류(가공)'!$C:$D,2,),"")</f>
        <v/>
      </c>
      <c r="G977" t="str">
        <f>IFERROR(VLOOKUP($E977,'10차개정한국표준산업분류(가공)'!$E:$F,2,),"")</f>
        <v>479</v>
      </c>
      <c r="H977" t="str">
        <f>IFERROR(VLOOKUP($E977,'10차개정한국표준산업분류(가공)'!$G:$H,2,),"")</f>
        <v/>
      </c>
      <c r="I977" t="str">
        <f>IFERROR(VLOOKUP($E977,'10차개정한국표준산업분류(가공)'!$I:$J,2,),"")</f>
        <v/>
      </c>
      <c r="J977" t="str">
        <f>G977</f>
        <v>479</v>
      </c>
    </row>
    <row r="978" spans="1:10" x14ac:dyDescent="0.45">
      <c r="A978" s="20" t="s">
        <v>606</v>
      </c>
      <c r="B978" s="20" t="s">
        <v>2664</v>
      </c>
      <c r="C978" s="20" t="s">
        <v>2556</v>
      </c>
      <c r="D978" s="20">
        <v>0</v>
      </c>
      <c r="E978" t="s">
        <v>4103</v>
      </c>
      <c r="F978" t="str">
        <f>IFERROR(VLOOKUP($E978,'10차개정한국표준산업분류(가공)'!$C:$D,2,),"")</f>
        <v/>
      </c>
      <c r="G978" t="str">
        <f>IFERROR(VLOOKUP($E978,'10차개정한국표준산업분류(가공)'!$E:$F,2,),"")</f>
        <v/>
      </c>
      <c r="H978" t="str">
        <f>IFERROR(VLOOKUP($E978,'10차개정한국표준산업분류(가공)'!$G:$H,2,),"")</f>
        <v>4791</v>
      </c>
      <c r="I978" t="str">
        <f>IFERROR(VLOOKUP($E978,'10차개정한국표준산업분류(가공)'!$I:$J,2,),"")</f>
        <v/>
      </c>
      <c r="J978" t="str">
        <f>H978</f>
        <v>4791</v>
      </c>
    </row>
    <row r="979" spans="1:10" x14ac:dyDescent="0.45">
      <c r="A979" s="20" t="s">
        <v>1023</v>
      </c>
      <c r="B979" s="20" t="s">
        <v>2665</v>
      </c>
      <c r="C979" s="20" t="s">
        <v>2556</v>
      </c>
      <c r="D979" s="20">
        <v>0</v>
      </c>
      <c r="E979" t="s">
        <v>4820</v>
      </c>
      <c r="F979" t="str">
        <f>IFERROR(VLOOKUP($E979,'10차개정한국표준산업분류(가공)'!$C:$D,2,),"")</f>
        <v/>
      </c>
      <c r="G979" t="str">
        <f>IFERROR(VLOOKUP($E979,'10차개정한국표준산업분류(가공)'!$E:$F,2,),"")</f>
        <v/>
      </c>
      <c r="H979" t="str">
        <f>IFERROR(VLOOKUP($E979,'10차개정한국표준산업분류(가공)'!$G:$H,2,),"")</f>
        <v/>
      </c>
      <c r="I979" t="str">
        <f>IFERROR(VLOOKUP($E979,'10차개정한국표준산업분류(가공)'!$I:$J,2,),"")</f>
        <v>47911</v>
      </c>
      <c r="J979" t="str">
        <f t="shared" ref="J979:J984" si="19">I979</f>
        <v>47911</v>
      </c>
    </row>
    <row r="980" spans="1:10" x14ac:dyDescent="0.45">
      <c r="A980" s="20" t="s">
        <v>863</v>
      </c>
      <c r="B980" s="20" t="s">
        <v>2666</v>
      </c>
      <c r="C980" s="20" t="s">
        <v>2556</v>
      </c>
      <c r="D980" s="20">
        <v>0</v>
      </c>
      <c r="E980" t="s">
        <v>4821</v>
      </c>
      <c r="F980" t="str">
        <f>IFERROR(VLOOKUP($E980,'10차개정한국표준산업분류(가공)'!$C:$D,2,),"")</f>
        <v/>
      </c>
      <c r="G980" t="str">
        <f>IFERROR(VLOOKUP($E980,'10차개정한국표준산업분류(가공)'!$E:$F,2,),"")</f>
        <v/>
      </c>
      <c r="H980" t="str">
        <f>IFERROR(VLOOKUP($E980,'10차개정한국표준산업분류(가공)'!$G:$H,2,),"")</f>
        <v/>
      </c>
      <c r="I980" t="str">
        <f>IFERROR(VLOOKUP($E980,'10차개정한국표준산업분류(가공)'!$I:$J,2,),"")</f>
        <v>47912</v>
      </c>
      <c r="J980" t="str">
        <f t="shared" si="19"/>
        <v>47912</v>
      </c>
    </row>
    <row r="981" spans="1:10" x14ac:dyDescent="0.45">
      <c r="A981" s="20" t="s">
        <v>883</v>
      </c>
      <c r="B981" s="20" t="s">
        <v>2667</v>
      </c>
      <c r="C981" s="20" t="s">
        <v>2556</v>
      </c>
      <c r="D981" s="20">
        <v>0</v>
      </c>
      <c r="E981" t="s">
        <v>4822</v>
      </c>
      <c r="F981" t="str">
        <f>IFERROR(VLOOKUP($E981,'10차개정한국표준산업분류(가공)'!$C:$D,2,),"")</f>
        <v/>
      </c>
      <c r="G981" t="str">
        <f>IFERROR(VLOOKUP($E981,'10차개정한국표준산업분류(가공)'!$E:$F,2,),"")</f>
        <v/>
      </c>
      <c r="H981" t="str">
        <f>IFERROR(VLOOKUP($E981,'10차개정한국표준산업분류(가공)'!$G:$H,2,),"")</f>
        <v/>
      </c>
      <c r="I981" t="str">
        <f>IFERROR(VLOOKUP($E981,'10차개정한국표준산업분류(가공)'!$I:$J,2,),"")</f>
        <v>47919</v>
      </c>
      <c r="J981" t="str">
        <f t="shared" si="19"/>
        <v>47919</v>
      </c>
    </row>
    <row r="982" spans="1:10" x14ac:dyDescent="0.45">
      <c r="A982" s="20" t="s">
        <v>907</v>
      </c>
      <c r="B982" s="20" t="s">
        <v>2671</v>
      </c>
      <c r="C982" s="20" t="s">
        <v>2556</v>
      </c>
      <c r="D982" s="20">
        <v>0</v>
      </c>
      <c r="E982" t="s">
        <v>4823</v>
      </c>
      <c r="F982" t="str">
        <f>IFERROR(VLOOKUP($E982,'10차개정한국표준산업분류(가공)'!$C:$D,2,),"")</f>
        <v/>
      </c>
      <c r="G982" t="str">
        <f>IFERROR(VLOOKUP($E982,'10차개정한국표준산업분류(가공)'!$E:$F,2,),"")</f>
        <v/>
      </c>
      <c r="H982" t="str">
        <f>IFERROR(VLOOKUP($E982,'10차개정한국표준산업분류(가공)'!$G:$H,2,),"")</f>
        <v/>
      </c>
      <c r="I982" t="str">
        <f>IFERROR(VLOOKUP($E982,'10차개정한국표준산업분류(가공)'!$I:$J,2,),"")</f>
        <v>47991</v>
      </c>
      <c r="J982" t="str">
        <f t="shared" si="19"/>
        <v>47991</v>
      </c>
    </row>
    <row r="983" spans="1:10" x14ac:dyDescent="0.45">
      <c r="A983" s="20" t="s">
        <v>864</v>
      </c>
      <c r="B983" s="20" t="s">
        <v>2672</v>
      </c>
      <c r="C983" s="20" t="s">
        <v>2556</v>
      </c>
      <c r="D983" s="20">
        <v>0</v>
      </c>
      <c r="E983" t="s">
        <v>4824</v>
      </c>
      <c r="F983" t="str">
        <f>IFERROR(VLOOKUP($E983,'10차개정한국표준산업분류(가공)'!$C:$D,2,),"")</f>
        <v/>
      </c>
      <c r="G983" t="str">
        <f>IFERROR(VLOOKUP($E983,'10차개정한국표준산업분류(가공)'!$E:$F,2,),"")</f>
        <v/>
      </c>
      <c r="H983" t="str">
        <f>IFERROR(VLOOKUP($E983,'10차개정한국표준산업분류(가공)'!$G:$H,2,),"")</f>
        <v/>
      </c>
      <c r="I983" t="str">
        <f>IFERROR(VLOOKUP($E983,'10차개정한국표준산업분류(가공)'!$I:$J,2,),"")</f>
        <v>47992</v>
      </c>
      <c r="J983" t="str">
        <f t="shared" si="19"/>
        <v>47992</v>
      </c>
    </row>
    <row r="984" spans="1:10" x14ac:dyDescent="0.45">
      <c r="A984" s="20" t="s">
        <v>586</v>
      </c>
      <c r="B984" s="20" t="s">
        <v>2673</v>
      </c>
      <c r="C984" s="20" t="s">
        <v>2556</v>
      </c>
      <c r="D984" s="20">
        <v>0</v>
      </c>
      <c r="E984" t="s">
        <v>4825</v>
      </c>
      <c r="F984" t="str">
        <f>IFERROR(VLOOKUP($E984,'10차개정한국표준산업분류(가공)'!$C:$D,2,),"")</f>
        <v/>
      </c>
      <c r="G984" t="str">
        <f>IFERROR(VLOOKUP($E984,'10차개정한국표준산업분류(가공)'!$E:$F,2,),"")</f>
        <v/>
      </c>
      <c r="H984" t="str">
        <f>IFERROR(VLOOKUP($E984,'10차개정한국표준산업분류(가공)'!$G:$H,2,),"")</f>
        <v/>
      </c>
      <c r="I984" t="str">
        <f>IFERROR(VLOOKUP($E984,'10차개정한국표준산업분류(가공)'!$I:$J,2,),"")</f>
        <v>47993</v>
      </c>
      <c r="J984" t="str">
        <f t="shared" si="19"/>
        <v>47993</v>
      </c>
    </row>
    <row r="985" spans="1:10" x14ac:dyDescent="0.45">
      <c r="A985" s="20" t="s">
        <v>1009</v>
      </c>
      <c r="B985" s="20" t="s">
        <v>2677</v>
      </c>
      <c r="C985" s="20" t="s">
        <v>2677</v>
      </c>
      <c r="D985" s="20">
        <v>0</v>
      </c>
      <c r="E985" t="s">
        <v>3660</v>
      </c>
      <c r="F985" t="str">
        <f>IFERROR(VLOOKUP($E985,'10차개정한국표준산업분류(가공)'!$C:$D,2,),"")</f>
        <v>49</v>
      </c>
      <c r="G985" t="str">
        <f>IFERROR(VLOOKUP($E985,'10차개정한국표준산업분류(가공)'!$E:$F,2,),"")</f>
        <v/>
      </c>
      <c r="H985" t="str">
        <f>IFERROR(VLOOKUP($E985,'10차개정한국표준산업분류(가공)'!$G:$H,2,),"")</f>
        <v/>
      </c>
      <c r="I985" t="str">
        <f>IFERROR(VLOOKUP($E985,'10차개정한국표준산업분류(가공)'!$I:$J,2,),"")</f>
        <v/>
      </c>
      <c r="J985" t="str">
        <f>F985</f>
        <v>49</v>
      </c>
    </row>
    <row r="986" spans="1:10" x14ac:dyDescent="0.45">
      <c r="A986" s="20" t="s">
        <v>787</v>
      </c>
      <c r="B986" s="20" t="s">
        <v>2678</v>
      </c>
      <c r="C986" s="20" t="s">
        <v>2677</v>
      </c>
      <c r="D986" s="20">
        <v>0</v>
      </c>
      <c r="E986" t="s">
        <v>3483</v>
      </c>
      <c r="F986" t="str">
        <f>IFERROR(VLOOKUP($E986,'10차개정한국표준산업분류(가공)'!$C:$D,2,),"")</f>
        <v/>
      </c>
      <c r="G986" t="str">
        <f>IFERROR(VLOOKUP($E986,'10차개정한국표준산업분류(가공)'!$E:$F,2,),"")</f>
        <v>491</v>
      </c>
      <c r="H986" t="str">
        <f>IFERROR(VLOOKUP($E986,'10차개정한국표준산업분류(가공)'!$G:$H,2,),"")</f>
        <v>4910</v>
      </c>
      <c r="I986" t="str">
        <f>IFERROR(VLOOKUP($E986,'10차개정한국표준산업분류(가공)'!$I:$J,2,),"")</f>
        <v/>
      </c>
      <c r="J986" t="str">
        <f>G986</f>
        <v>491</v>
      </c>
    </row>
    <row r="987" spans="1:10" x14ac:dyDescent="0.45">
      <c r="A987" s="20" t="s">
        <v>366</v>
      </c>
      <c r="B987" s="20" t="s">
        <v>2682</v>
      </c>
      <c r="C987" s="20" t="s">
        <v>2677</v>
      </c>
      <c r="D987" s="20">
        <v>0</v>
      </c>
      <c r="E987" t="s">
        <v>3796</v>
      </c>
      <c r="F987" t="str">
        <f>IFERROR(VLOOKUP($E987,'10차개정한국표준산업분류(가공)'!$C:$D,2,),"")</f>
        <v/>
      </c>
      <c r="G987" t="str">
        <f>IFERROR(VLOOKUP($E987,'10차개정한국표준산업분류(가공)'!$E:$F,2,),"")</f>
        <v>492</v>
      </c>
      <c r="H987" t="str">
        <f>IFERROR(VLOOKUP($E987,'10차개정한국표준산업분류(가공)'!$G:$H,2,),"")</f>
        <v/>
      </c>
      <c r="I987" t="str">
        <f>IFERROR(VLOOKUP($E987,'10차개정한국표준산업분류(가공)'!$I:$J,2,),"")</f>
        <v/>
      </c>
      <c r="J987" t="str">
        <f>G987</f>
        <v>492</v>
      </c>
    </row>
    <row r="988" spans="1:10" x14ac:dyDescent="0.45">
      <c r="A988" s="20" t="s">
        <v>189</v>
      </c>
      <c r="B988" s="20" t="s">
        <v>2683</v>
      </c>
      <c r="C988" s="20" t="s">
        <v>2677</v>
      </c>
      <c r="D988" s="20">
        <v>0</v>
      </c>
      <c r="E988" t="s">
        <v>4106</v>
      </c>
      <c r="F988" t="str">
        <f>IFERROR(VLOOKUP($E988,'10차개정한국표준산업분류(가공)'!$C:$D,2,),"")</f>
        <v/>
      </c>
      <c r="G988" t="str">
        <f>IFERROR(VLOOKUP($E988,'10차개정한국표준산업분류(가공)'!$E:$F,2,),"")</f>
        <v/>
      </c>
      <c r="H988" t="str">
        <f>IFERROR(VLOOKUP($E988,'10차개정한국표준산업분류(가공)'!$G:$H,2,),"")</f>
        <v>4921</v>
      </c>
      <c r="I988" t="str">
        <f>IFERROR(VLOOKUP($E988,'10차개정한국표준산업분류(가공)'!$I:$J,2,),"")</f>
        <v/>
      </c>
      <c r="J988" t="str">
        <f>H988</f>
        <v>4921</v>
      </c>
    </row>
    <row r="989" spans="1:10" x14ac:dyDescent="0.45">
      <c r="A989" s="20" t="s">
        <v>1052</v>
      </c>
      <c r="B989" s="20" t="s">
        <v>2684</v>
      </c>
      <c r="C989" s="20" t="s">
        <v>2677</v>
      </c>
      <c r="D989" s="20">
        <v>0</v>
      </c>
      <c r="E989" t="s">
        <v>4829</v>
      </c>
      <c r="F989" t="str">
        <f>IFERROR(VLOOKUP($E989,'10차개정한국표준산업분류(가공)'!$C:$D,2,),"")</f>
        <v/>
      </c>
      <c r="G989" t="str">
        <f>IFERROR(VLOOKUP($E989,'10차개정한국표준산업분류(가공)'!$E:$F,2,),"")</f>
        <v/>
      </c>
      <c r="H989" t="str">
        <f>IFERROR(VLOOKUP($E989,'10차개정한국표준산업분류(가공)'!$G:$H,2,),"")</f>
        <v/>
      </c>
      <c r="I989" t="str">
        <f>IFERROR(VLOOKUP($E989,'10차개정한국표준산업분류(가공)'!$I:$J,2,),"")</f>
        <v>49211</v>
      </c>
      <c r="J989" t="str">
        <f>I989</f>
        <v>49211</v>
      </c>
    </row>
    <row r="990" spans="1:10" x14ac:dyDescent="0.45">
      <c r="A990" s="20" t="s">
        <v>8</v>
      </c>
      <c r="B990" s="20" t="s">
        <v>2685</v>
      </c>
      <c r="C990" s="20" t="s">
        <v>2677</v>
      </c>
      <c r="D990" s="20">
        <v>0</v>
      </c>
      <c r="E990" t="s">
        <v>3568</v>
      </c>
      <c r="F990" t="str">
        <f>IFERROR(VLOOKUP($E990,'10차개정한국표준산업분류(가공)'!$C:$D,2,),"")</f>
        <v/>
      </c>
      <c r="G990" t="str">
        <f>IFERROR(VLOOKUP($E990,'10차개정한국표준산업분류(가공)'!$E:$F,2,),"")</f>
        <v/>
      </c>
      <c r="H990" t="str">
        <f>IFERROR(VLOOKUP($E990,'10차개정한국표준산업분류(가공)'!$G:$H,2,),"")</f>
        <v/>
      </c>
      <c r="I990" t="str">
        <f>IFERROR(VLOOKUP($E990,'10차개정한국표준산업분류(가공)'!$I:$J,2,),"")</f>
        <v>49212</v>
      </c>
      <c r="J990" t="str">
        <f>I990</f>
        <v>49212</v>
      </c>
    </row>
    <row r="991" spans="1:10" x14ac:dyDescent="0.45">
      <c r="A991" s="20" t="s">
        <v>118</v>
      </c>
      <c r="B991" s="20" t="s">
        <v>2686</v>
      </c>
      <c r="C991" s="20" t="s">
        <v>2677</v>
      </c>
      <c r="D991" s="20">
        <v>0</v>
      </c>
      <c r="E991" t="s">
        <v>3524</v>
      </c>
      <c r="F991" t="str">
        <f>IFERROR(VLOOKUP($E991,'10차개정한국표준산업분류(가공)'!$C:$D,2,),"")</f>
        <v/>
      </c>
      <c r="G991" t="str">
        <f>IFERROR(VLOOKUP($E991,'10차개정한국표준산업분류(가공)'!$E:$F,2,),"")</f>
        <v/>
      </c>
      <c r="H991" t="str">
        <f>IFERROR(VLOOKUP($E991,'10차개정한국표준산업분류(가공)'!$G:$H,2,),"")</f>
        <v/>
      </c>
      <c r="I991" t="str">
        <f>IFERROR(VLOOKUP($E991,'10차개정한국표준산업분류(가공)'!$I:$J,2,),"")</f>
        <v>49219</v>
      </c>
      <c r="J991" t="str">
        <f>I991</f>
        <v>49219</v>
      </c>
    </row>
    <row r="992" spans="1:10" x14ac:dyDescent="0.45">
      <c r="A992" s="20" t="s">
        <v>180</v>
      </c>
      <c r="B992" s="20" t="s">
        <v>2687</v>
      </c>
      <c r="C992" s="20" t="s">
        <v>2677</v>
      </c>
      <c r="D992" s="20">
        <v>0</v>
      </c>
      <c r="E992" t="s">
        <v>4107</v>
      </c>
      <c r="F992" t="str">
        <f>IFERROR(VLOOKUP($E992,'10차개정한국표준산업분류(가공)'!$C:$D,2,),"")</f>
        <v/>
      </c>
      <c r="G992" t="str">
        <f>IFERROR(VLOOKUP($E992,'10차개정한국표준산업분류(가공)'!$E:$F,2,),"")</f>
        <v/>
      </c>
      <c r="H992" t="str">
        <f>IFERROR(VLOOKUP($E992,'10차개정한국표준산업분류(가공)'!$G:$H,2,),"")</f>
        <v>4922</v>
      </c>
      <c r="I992" t="str">
        <f>IFERROR(VLOOKUP($E992,'10차개정한국표준산업분류(가공)'!$I:$J,2,),"")</f>
        <v>49220</v>
      </c>
      <c r="J992" t="str">
        <f>H992</f>
        <v>4922</v>
      </c>
    </row>
    <row r="993" spans="1:10" x14ac:dyDescent="0.45">
      <c r="A993" s="20" t="s">
        <v>99</v>
      </c>
      <c r="B993" s="20" t="s">
        <v>2690</v>
      </c>
      <c r="C993" s="20" t="s">
        <v>2677</v>
      </c>
      <c r="D993" s="20">
        <v>0</v>
      </c>
      <c r="E993" t="s">
        <v>3611</v>
      </c>
      <c r="F993" t="str">
        <f>IFERROR(VLOOKUP($E993,'10차개정한국표준산업분류(가공)'!$C:$D,2,),"")</f>
        <v/>
      </c>
      <c r="G993" t="str">
        <f>IFERROR(VLOOKUP($E993,'10차개정한국표준산업분류(가공)'!$E:$F,2,),"")</f>
        <v/>
      </c>
      <c r="H993" t="str">
        <f>IFERROR(VLOOKUP($E993,'10차개정한국표준산업분류(가공)'!$G:$H,2,),"")</f>
        <v/>
      </c>
      <c r="I993" t="str">
        <f>IFERROR(VLOOKUP($E993,'10차개정한국표준산업분류(가공)'!$I:$J,2,),"")</f>
        <v>49231</v>
      </c>
      <c r="J993" t="str">
        <f>I993</f>
        <v>49231</v>
      </c>
    </row>
    <row r="994" spans="1:10" x14ac:dyDescent="0.45">
      <c r="A994" s="20" t="s">
        <v>872</v>
      </c>
      <c r="B994" s="20" t="s">
        <v>2691</v>
      </c>
      <c r="C994" s="20" t="s">
        <v>2677</v>
      </c>
      <c r="D994" s="20">
        <v>0</v>
      </c>
      <c r="E994" t="s">
        <v>4830</v>
      </c>
      <c r="F994" t="str">
        <f>IFERROR(VLOOKUP($E994,'10차개정한국표준산업분류(가공)'!$C:$D,2,),"")</f>
        <v/>
      </c>
      <c r="G994" t="str">
        <f>IFERROR(VLOOKUP($E994,'10차개정한국표준산업분류(가공)'!$E:$F,2,),"")</f>
        <v/>
      </c>
      <c r="H994" t="str">
        <f>IFERROR(VLOOKUP($E994,'10차개정한국표준산업분류(가공)'!$G:$H,2,),"")</f>
        <v/>
      </c>
      <c r="I994" t="str">
        <f>IFERROR(VLOOKUP($E994,'10차개정한국표준산업분류(가공)'!$I:$J,2,),"")</f>
        <v>49232</v>
      </c>
      <c r="J994" t="str">
        <f>I994</f>
        <v>49232</v>
      </c>
    </row>
    <row r="995" spans="1:10" x14ac:dyDescent="0.45">
      <c r="A995" s="20" t="s">
        <v>1287</v>
      </c>
      <c r="B995" s="20" t="s">
        <v>2693</v>
      </c>
      <c r="C995" s="20" t="s">
        <v>2677</v>
      </c>
      <c r="D995" s="20">
        <v>0</v>
      </c>
      <c r="E995" t="s">
        <v>4832</v>
      </c>
      <c r="F995" t="str">
        <f>IFERROR(VLOOKUP($E995,'10차개정한국표준산업분류(가공)'!$C:$D,2,),"")</f>
        <v/>
      </c>
      <c r="G995" t="str">
        <f>IFERROR(VLOOKUP($E995,'10차개정한국표준산업분류(가공)'!$E:$F,2,),"")</f>
        <v/>
      </c>
      <c r="H995" t="str">
        <f>IFERROR(VLOOKUP($E995,'10차개정한국표준산업분류(가공)'!$G:$H,2,),"")</f>
        <v/>
      </c>
      <c r="I995" t="str">
        <f>IFERROR(VLOOKUP($E995,'10차개정한국표준산업분류(가공)'!$I:$J,2,),"")</f>
        <v>49239</v>
      </c>
      <c r="J995" t="str">
        <f>I995</f>
        <v>49239</v>
      </c>
    </row>
    <row r="996" spans="1:10" x14ac:dyDescent="0.45">
      <c r="A996" s="20" t="s">
        <v>56</v>
      </c>
      <c r="B996" s="20" t="s">
        <v>2694</v>
      </c>
      <c r="C996" s="20" t="s">
        <v>2677</v>
      </c>
      <c r="D996" s="20">
        <v>0</v>
      </c>
      <c r="E996" t="s">
        <v>3540</v>
      </c>
      <c r="F996" t="str">
        <f>IFERROR(VLOOKUP($E996,'10차개정한국표준산업분류(가공)'!$C:$D,2,),"")</f>
        <v/>
      </c>
      <c r="G996" t="str">
        <f>IFERROR(VLOOKUP($E996,'10차개정한국표준산업분류(가공)'!$E:$F,2,),"")</f>
        <v>493</v>
      </c>
      <c r="H996" t="str">
        <f>IFERROR(VLOOKUP($E996,'10차개정한국표준산업분류(가공)'!$G:$H,2,),"")</f>
        <v>4930</v>
      </c>
      <c r="I996" t="str">
        <f>IFERROR(VLOOKUP($E996,'10차개정한국표준산업분류(가공)'!$I:$J,2,),"")</f>
        <v/>
      </c>
      <c r="J996" t="str">
        <f>G996</f>
        <v>493</v>
      </c>
    </row>
    <row r="997" spans="1:10" x14ac:dyDescent="0.45">
      <c r="A997" s="20" t="s">
        <v>116</v>
      </c>
      <c r="B997" s="20" t="s">
        <v>2696</v>
      </c>
      <c r="C997" s="20" t="s">
        <v>2677</v>
      </c>
      <c r="D997" s="20">
        <v>0</v>
      </c>
      <c r="E997" t="s">
        <v>3589</v>
      </c>
      <c r="F997" t="str">
        <f>IFERROR(VLOOKUP($E997,'10차개정한국표준산업분류(가공)'!$C:$D,2,),"")</f>
        <v/>
      </c>
      <c r="G997" t="str">
        <f>IFERROR(VLOOKUP($E997,'10차개정한국표준산업분류(가공)'!$E:$F,2,),"")</f>
        <v/>
      </c>
      <c r="H997" t="str">
        <f>IFERROR(VLOOKUP($E997,'10차개정한국표준산업분류(가공)'!$G:$H,2,),"")</f>
        <v/>
      </c>
      <c r="I997" t="str">
        <f>IFERROR(VLOOKUP($E997,'10차개정한국표준산업분류(가공)'!$I:$J,2,),"")</f>
        <v>49301</v>
      </c>
      <c r="J997" t="str">
        <f>I997</f>
        <v>49301</v>
      </c>
    </row>
    <row r="998" spans="1:10" x14ac:dyDescent="0.45">
      <c r="A998" s="20" t="s">
        <v>1070</v>
      </c>
      <c r="B998" s="20" t="s">
        <v>2697</v>
      </c>
      <c r="C998" s="20" t="s">
        <v>2677</v>
      </c>
      <c r="D998" s="20">
        <v>0</v>
      </c>
      <c r="E998" t="s">
        <v>4833</v>
      </c>
      <c r="F998" t="str">
        <f>IFERROR(VLOOKUP($E998,'10차개정한국표준산업분류(가공)'!$C:$D,2,),"")</f>
        <v/>
      </c>
      <c r="G998" t="str">
        <f>IFERROR(VLOOKUP($E998,'10차개정한국표준산업분류(가공)'!$E:$F,2,),"")</f>
        <v/>
      </c>
      <c r="H998" t="str">
        <f>IFERROR(VLOOKUP($E998,'10차개정한국표준산업분류(가공)'!$G:$H,2,),"")</f>
        <v/>
      </c>
      <c r="I998" t="str">
        <f>IFERROR(VLOOKUP($E998,'10차개정한국표준산업분류(가공)'!$I:$J,2,),"")</f>
        <v>49302</v>
      </c>
      <c r="J998" t="str">
        <f>I998</f>
        <v>49302</v>
      </c>
    </row>
    <row r="999" spans="1:10" x14ac:dyDescent="0.45">
      <c r="A999" s="20" t="s">
        <v>26</v>
      </c>
      <c r="B999" s="20" t="s">
        <v>2699</v>
      </c>
      <c r="C999" s="20" t="s">
        <v>2677</v>
      </c>
      <c r="D999" s="20">
        <v>0</v>
      </c>
      <c r="E999" t="s">
        <v>3523</v>
      </c>
      <c r="F999" t="str">
        <f>IFERROR(VLOOKUP($E999,'10차개정한국표준산업분류(가공)'!$C:$D,2,),"")</f>
        <v/>
      </c>
      <c r="G999" t="str">
        <f>IFERROR(VLOOKUP($E999,'10차개정한국표준산업분류(가공)'!$E:$F,2,),"")</f>
        <v/>
      </c>
      <c r="H999" t="str">
        <f>IFERROR(VLOOKUP($E999,'10차개정한국표준산업분류(가공)'!$G:$H,2,),"")</f>
        <v/>
      </c>
      <c r="I999" t="str">
        <f>IFERROR(VLOOKUP($E999,'10차개정한국표준산업분류(가공)'!$I:$J,2,),"")</f>
        <v>49309</v>
      </c>
      <c r="J999" t="str">
        <f>I999</f>
        <v>49309</v>
      </c>
    </row>
    <row r="1000" spans="1:10" x14ac:dyDescent="0.45">
      <c r="A1000" s="20" t="s">
        <v>797</v>
      </c>
      <c r="B1000" s="20" t="s">
        <v>2702</v>
      </c>
      <c r="C1000" s="20" t="s">
        <v>2677</v>
      </c>
      <c r="D1000" s="20">
        <v>0</v>
      </c>
      <c r="E1000" t="s">
        <v>797</v>
      </c>
      <c r="F1000" t="str">
        <f>IFERROR(VLOOKUP($E1000,'10차개정한국표준산업분류(가공)'!$C:$D,2,),"")</f>
        <v/>
      </c>
      <c r="G1000" t="str">
        <f>IFERROR(VLOOKUP($E1000,'10차개정한국표준산업분류(가공)'!$E:$F,2,),"")</f>
        <v/>
      </c>
      <c r="H1000" t="str">
        <f>IFERROR(VLOOKUP($E1000,'10차개정한국표준산업분류(가공)'!$G:$H,2,),"")</f>
        <v/>
      </c>
      <c r="I1000" t="str">
        <f>IFERROR(VLOOKUP($E1000,'10차개정한국표준산업분류(가공)'!$I:$J,2,),"")</f>
        <v>49401</v>
      </c>
      <c r="J1000" t="str">
        <f>I1000</f>
        <v>49401</v>
      </c>
    </row>
    <row r="1001" spans="1:10" x14ac:dyDescent="0.45">
      <c r="A1001" s="20" t="s">
        <v>860</v>
      </c>
      <c r="B1001" s="20" t="s">
        <v>2703</v>
      </c>
      <c r="C1001" s="20" t="s">
        <v>2677</v>
      </c>
      <c r="D1001" s="20">
        <v>0</v>
      </c>
      <c r="E1001" t="s">
        <v>4835</v>
      </c>
      <c r="F1001" t="str">
        <f>IFERROR(VLOOKUP($E1001,'10차개정한국표준산업분류(가공)'!$C:$D,2,),"")</f>
        <v/>
      </c>
      <c r="G1001" t="str">
        <f>IFERROR(VLOOKUP($E1001,'10차개정한국표준산업분류(가공)'!$E:$F,2,),"")</f>
        <v/>
      </c>
      <c r="H1001" t="str">
        <f>IFERROR(VLOOKUP($E1001,'10차개정한국표준산업분류(가공)'!$G:$H,2,),"")</f>
        <v/>
      </c>
      <c r="I1001" t="str">
        <f>IFERROR(VLOOKUP($E1001,'10차개정한국표준산업분류(가공)'!$I:$J,2,),"")</f>
        <v>49402</v>
      </c>
      <c r="J1001" t="str">
        <f>I1001</f>
        <v>49402</v>
      </c>
    </row>
    <row r="1002" spans="1:10" x14ac:dyDescent="0.45">
      <c r="A1002" s="20" t="s">
        <v>184</v>
      </c>
      <c r="B1002" s="20" t="s">
        <v>2704</v>
      </c>
      <c r="C1002" s="20" t="s">
        <v>2677</v>
      </c>
      <c r="D1002" s="20">
        <v>0</v>
      </c>
      <c r="E1002" t="s">
        <v>3798</v>
      </c>
      <c r="F1002" t="str">
        <f>IFERROR(VLOOKUP($E1002,'10차개정한국표준산업분류(가공)'!$C:$D,2,),"")</f>
        <v/>
      </c>
      <c r="G1002" t="str">
        <f>IFERROR(VLOOKUP($E1002,'10차개정한국표준산업분류(가공)'!$E:$F,2,),"")</f>
        <v>495</v>
      </c>
      <c r="H1002" t="str">
        <f>IFERROR(VLOOKUP($E1002,'10차개정한국표준산업분류(가공)'!$G:$H,2,),"")</f>
        <v>4950</v>
      </c>
      <c r="I1002" t="str">
        <f>IFERROR(VLOOKUP($E1002,'10차개정한국표준산업분류(가공)'!$I:$J,2,),"")</f>
        <v>49500</v>
      </c>
      <c r="J1002" t="str">
        <f>G1002</f>
        <v>495</v>
      </c>
    </row>
    <row r="1003" spans="1:10" x14ac:dyDescent="0.45">
      <c r="A1003" s="20" t="s">
        <v>1338</v>
      </c>
      <c r="B1003" s="20" t="s">
        <v>2707</v>
      </c>
      <c r="C1003" s="20" t="s">
        <v>2707</v>
      </c>
      <c r="D1003" s="20">
        <v>0</v>
      </c>
      <c r="E1003" t="s">
        <v>3661</v>
      </c>
      <c r="F1003" t="str">
        <f>IFERROR(VLOOKUP($E1003,'10차개정한국표준산업분류(가공)'!$C:$D,2,),"")</f>
        <v>50</v>
      </c>
      <c r="G1003" t="str">
        <f>IFERROR(VLOOKUP($E1003,'10차개정한국표준산업분류(가공)'!$E:$F,2,),"")</f>
        <v/>
      </c>
      <c r="H1003" t="str">
        <f>IFERROR(VLOOKUP($E1003,'10차개정한국표준산업분류(가공)'!$G:$H,2,),"")</f>
        <v/>
      </c>
      <c r="I1003" t="str">
        <f>IFERROR(VLOOKUP($E1003,'10차개정한국표준산업분류(가공)'!$I:$J,2,),"")</f>
        <v/>
      </c>
      <c r="J1003" t="str">
        <f>F1003</f>
        <v>50</v>
      </c>
    </row>
    <row r="1004" spans="1:10" x14ac:dyDescent="0.45">
      <c r="A1004" s="20" t="s">
        <v>825</v>
      </c>
      <c r="B1004" s="20" t="s">
        <v>2708</v>
      </c>
      <c r="C1004" s="20" t="s">
        <v>2707</v>
      </c>
      <c r="D1004" s="20">
        <v>0</v>
      </c>
      <c r="E1004" t="s">
        <v>3799</v>
      </c>
      <c r="F1004" t="str">
        <f>IFERROR(VLOOKUP($E1004,'10차개정한국표준산업분류(가공)'!$C:$D,2,),"")</f>
        <v/>
      </c>
      <c r="G1004" t="str">
        <f>IFERROR(VLOOKUP($E1004,'10차개정한국표준산업분류(가공)'!$E:$F,2,),"")</f>
        <v>501</v>
      </c>
      <c r="H1004" t="str">
        <f>IFERROR(VLOOKUP($E1004,'10차개정한국표준산업분류(가공)'!$G:$H,2,),"")</f>
        <v/>
      </c>
      <c r="I1004" t="str">
        <f>IFERROR(VLOOKUP($E1004,'10차개정한국표준산업분류(가공)'!$I:$J,2,),"")</f>
        <v/>
      </c>
      <c r="J1004" t="str">
        <f>G1004</f>
        <v>501</v>
      </c>
    </row>
    <row r="1005" spans="1:10" x14ac:dyDescent="0.45">
      <c r="A1005" s="20" t="s">
        <v>1365</v>
      </c>
      <c r="B1005" s="20" t="s">
        <v>2709</v>
      </c>
      <c r="C1005" s="20" t="s">
        <v>2707</v>
      </c>
      <c r="D1005" s="20">
        <v>0</v>
      </c>
      <c r="E1005" t="s">
        <v>4109</v>
      </c>
      <c r="F1005" t="str">
        <f>IFERROR(VLOOKUP($E1005,'10차개정한국표준산업분류(가공)'!$C:$D,2,),"")</f>
        <v/>
      </c>
      <c r="G1005" t="str">
        <f>IFERROR(VLOOKUP($E1005,'10차개정한국표준산업분류(가공)'!$E:$F,2,),"")</f>
        <v/>
      </c>
      <c r="H1005" t="str">
        <f>IFERROR(VLOOKUP($E1005,'10차개정한국표준산업분류(가공)'!$G:$H,2,),"")</f>
        <v>5011</v>
      </c>
      <c r="I1005" t="str">
        <f>IFERROR(VLOOKUP($E1005,'10차개정한국표준산업분류(가공)'!$I:$J,2,),"")</f>
        <v/>
      </c>
      <c r="J1005" t="str">
        <f>H1005</f>
        <v>5011</v>
      </c>
    </row>
    <row r="1006" spans="1:10" x14ac:dyDescent="0.45">
      <c r="A1006" s="20" t="s">
        <v>799</v>
      </c>
      <c r="B1006" s="20" t="s">
        <v>2710</v>
      </c>
      <c r="C1006" s="20" t="s">
        <v>2707</v>
      </c>
      <c r="D1006" s="20">
        <v>0</v>
      </c>
      <c r="E1006" t="s">
        <v>4836</v>
      </c>
      <c r="F1006" t="str">
        <f>IFERROR(VLOOKUP($E1006,'10차개정한국표준산업분류(가공)'!$C:$D,2,),"")</f>
        <v/>
      </c>
      <c r="G1006" t="str">
        <f>IFERROR(VLOOKUP($E1006,'10차개정한국표준산업분류(가공)'!$E:$F,2,),"")</f>
        <v/>
      </c>
      <c r="H1006" t="str">
        <f>IFERROR(VLOOKUP($E1006,'10차개정한국표준산업분류(가공)'!$G:$H,2,),"")</f>
        <v/>
      </c>
      <c r="I1006" t="str">
        <f>IFERROR(VLOOKUP($E1006,'10차개정한국표준산업분류(가공)'!$I:$J,2,),"")</f>
        <v>50111</v>
      </c>
      <c r="J1006" t="str">
        <f>I1006</f>
        <v>50111</v>
      </c>
    </row>
    <row r="1007" spans="1:10" x14ac:dyDescent="0.45">
      <c r="A1007" s="20" t="s">
        <v>34</v>
      </c>
      <c r="B1007" s="20" t="s">
        <v>2711</v>
      </c>
      <c r="C1007" s="20" t="s">
        <v>2707</v>
      </c>
      <c r="D1007" s="20">
        <v>0</v>
      </c>
      <c r="E1007" t="s">
        <v>3581</v>
      </c>
      <c r="F1007" t="str">
        <f>IFERROR(VLOOKUP($E1007,'10차개정한국표준산업분류(가공)'!$C:$D,2,),"")</f>
        <v/>
      </c>
      <c r="G1007" t="str">
        <f>IFERROR(VLOOKUP($E1007,'10차개정한국표준산업분류(가공)'!$E:$F,2,),"")</f>
        <v/>
      </c>
      <c r="H1007" t="str">
        <f>IFERROR(VLOOKUP($E1007,'10차개정한국표준산업분류(가공)'!$G:$H,2,),"")</f>
        <v/>
      </c>
      <c r="I1007" t="str">
        <f>IFERROR(VLOOKUP($E1007,'10차개정한국표준산업분류(가공)'!$I:$J,2,),"")</f>
        <v>50112</v>
      </c>
      <c r="J1007" t="str">
        <f>I1007</f>
        <v>50112</v>
      </c>
    </row>
    <row r="1008" spans="1:10" x14ac:dyDescent="0.45">
      <c r="A1008" s="20" t="s">
        <v>1342</v>
      </c>
      <c r="B1008" s="20" t="s">
        <v>2712</v>
      </c>
      <c r="C1008" s="20" t="s">
        <v>2707</v>
      </c>
      <c r="D1008" s="20">
        <v>0</v>
      </c>
      <c r="E1008" t="s">
        <v>4110</v>
      </c>
      <c r="F1008" t="str">
        <f>IFERROR(VLOOKUP($E1008,'10차개정한국표준산업분류(가공)'!$C:$D,2,),"")</f>
        <v/>
      </c>
      <c r="G1008" t="str">
        <f>IFERROR(VLOOKUP($E1008,'10차개정한국표준산업분류(가공)'!$E:$F,2,),"")</f>
        <v/>
      </c>
      <c r="H1008" t="str">
        <f>IFERROR(VLOOKUP($E1008,'10차개정한국표준산업분류(가공)'!$G:$H,2,),"")</f>
        <v>5012</v>
      </c>
      <c r="I1008" t="str">
        <f>IFERROR(VLOOKUP($E1008,'10차개정한국표준산업분류(가공)'!$I:$J,2,),"")</f>
        <v/>
      </c>
      <c r="J1008" t="str">
        <f>H1008</f>
        <v>5012</v>
      </c>
    </row>
    <row r="1009" spans="1:10" x14ac:dyDescent="0.45">
      <c r="A1009" s="20" t="s">
        <v>330</v>
      </c>
      <c r="B1009" s="20" t="s">
        <v>2713</v>
      </c>
      <c r="C1009" s="20" t="s">
        <v>2707</v>
      </c>
      <c r="D1009" s="20">
        <v>0</v>
      </c>
      <c r="E1009" t="s">
        <v>4837</v>
      </c>
      <c r="F1009" t="str">
        <f>IFERROR(VLOOKUP($E1009,'10차개정한국표준산업분류(가공)'!$C:$D,2,),"")</f>
        <v/>
      </c>
      <c r="G1009" t="str">
        <f>IFERROR(VLOOKUP($E1009,'10차개정한국표준산업분류(가공)'!$E:$F,2,),"")</f>
        <v/>
      </c>
      <c r="H1009" t="str">
        <f>IFERROR(VLOOKUP($E1009,'10차개정한국표준산업분류(가공)'!$G:$H,2,),"")</f>
        <v/>
      </c>
      <c r="I1009" t="str">
        <f>IFERROR(VLOOKUP($E1009,'10차개정한국표준산업분류(가공)'!$I:$J,2,),"")</f>
        <v>50121</v>
      </c>
      <c r="J1009" t="str">
        <f>I1009</f>
        <v>50121</v>
      </c>
    </row>
    <row r="1010" spans="1:10" x14ac:dyDescent="0.45">
      <c r="A1010" s="20" t="s">
        <v>313</v>
      </c>
      <c r="B1010" s="20" t="s">
        <v>2714</v>
      </c>
      <c r="C1010" s="20" t="s">
        <v>2707</v>
      </c>
      <c r="D1010" s="20">
        <v>0</v>
      </c>
      <c r="E1010" t="s">
        <v>4838</v>
      </c>
      <c r="F1010" t="str">
        <f>IFERROR(VLOOKUP($E1010,'10차개정한국표준산업분류(가공)'!$C:$D,2,),"")</f>
        <v/>
      </c>
      <c r="G1010" t="str">
        <f>IFERROR(VLOOKUP($E1010,'10차개정한국표준산업분류(가공)'!$E:$F,2,),"")</f>
        <v/>
      </c>
      <c r="H1010" t="str">
        <f>IFERROR(VLOOKUP($E1010,'10차개정한국표준산업분류(가공)'!$G:$H,2,),"")</f>
        <v/>
      </c>
      <c r="I1010" t="str">
        <f>IFERROR(VLOOKUP($E1010,'10차개정한국표준산업분류(가공)'!$I:$J,2,),"")</f>
        <v>50122</v>
      </c>
      <c r="J1010" t="str">
        <f>I1010</f>
        <v>50122</v>
      </c>
    </row>
    <row r="1011" spans="1:10" x14ac:dyDescent="0.45">
      <c r="A1011" s="20" t="s">
        <v>809</v>
      </c>
      <c r="B1011" s="20" t="s">
        <v>2715</v>
      </c>
      <c r="C1011" s="20" t="s">
        <v>2707</v>
      </c>
      <c r="D1011" s="20">
        <v>0</v>
      </c>
      <c r="E1011" t="s">
        <v>4111</v>
      </c>
      <c r="F1011" t="str">
        <f>IFERROR(VLOOKUP($E1011,'10차개정한국표준산업분류(가공)'!$C:$D,2,),"")</f>
        <v/>
      </c>
      <c r="G1011" t="str">
        <f>IFERROR(VLOOKUP($E1011,'10차개정한국표준산업분류(가공)'!$E:$F,2,),"")</f>
        <v/>
      </c>
      <c r="H1011" t="str">
        <f>IFERROR(VLOOKUP($E1011,'10차개정한국표준산업분류(가공)'!$G:$H,2,),"")</f>
        <v>5013</v>
      </c>
      <c r="I1011" t="str">
        <f>IFERROR(VLOOKUP($E1011,'10차개정한국표준산업분류(가공)'!$I:$J,2,),"")</f>
        <v>50130</v>
      </c>
      <c r="J1011" t="str">
        <f>H1011</f>
        <v>5013</v>
      </c>
    </row>
    <row r="1012" spans="1:10" x14ac:dyDescent="0.45">
      <c r="A1012" s="20" t="s">
        <v>1345</v>
      </c>
      <c r="B1012" s="20" t="s">
        <v>2717</v>
      </c>
      <c r="C1012" s="20" t="s">
        <v>2707</v>
      </c>
      <c r="D1012" s="20">
        <v>0</v>
      </c>
      <c r="E1012" t="s">
        <v>3800</v>
      </c>
      <c r="F1012" t="str">
        <f>IFERROR(VLOOKUP($E1012,'10차개정한국표준산업분류(가공)'!$C:$D,2,),"")</f>
        <v/>
      </c>
      <c r="G1012" t="str">
        <f>IFERROR(VLOOKUP($E1012,'10차개정한국표준산업분류(가공)'!$E:$F,2,),"")</f>
        <v>502</v>
      </c>
      <c r="H1012" t="str">
        <f>IFERROR(VLOOKUP($E1012,'10차개정한국표준산업분류(가공)'!$G:$H,2,),"")</f>
        <v>5020</v>
      </c>
      <c r="I1012" t="str">
        <f>IFERROR(VLOOKUP($E1012,'10차개정한국표준산업분류(가공)'!$I:$J,2,),"")</f>
        <v/>
      </c>
      <c r="J1012" t="str">
        <f>G1012</f>
        <v>502</v>
      </c>
    </row>
    <row r="1013" spans="1:10" x14ac:dyDescent="0.45">
      <c r="A1013" s="20" t="s">
        <v>746</v>
      </c>
      <c r="B1013" s="20" t="s">
        <v>2719</v>
      </c>
      <c r="C1013" s="20" t="s">
        <v>2707</v>
      </c>
      <c r="D1013" s="20">
        <v>0</v>
      </c>
      <c r="E1013" t="s">
        <v>4839</v>
      </c>
      <c r="F1013" t="str">
        <f>IFERROR(VLOOKUP($E1013,'10차개정한국표준산업분류(가공)'!$C:$D,2,),"")</f>
        <v/>
      </c>
      <c r="G1013" t="str">
        <f>IFERROR(VLOOKUP($E1013,'10차개정한국표준산업분류(가공)'!$E:$F,2,),"")</f>
        <v/>
      </c>
      <c r="H1013" t="str">
        <f>IFERROR(VLOOKUP($E1013,'10차개정한국표준산업분류(가공)'!$G:$H,2,),"")</f>
        <v/>
      </c>
      <c r="I1013" t="str">
        <f>IFERROR(VLOOKUP($E1013,'10차개정한국표준산업분류(가공)'!$I:$J,2,),"")</f>
        <v>50201</v>
      </c>
      <c r="J1013" t="str">
        <f>I1013</f>
        <v>50201</v>
      </c>
    </row>
    <row r="1014" spans="1:10" x14ac:dyDescent="0.45">
      <c r="A1014" s="20" t="s">
        <v>455</v>
      </c>
      <c r="B1014" s="20" t="s">
        <v>2720</v>
      </c>
      <c r="C1014" s="20" t="s">
        <v>2707</v>
      </c>
      <c r="D1014" s="20">
        <v>0</v>
      </c>
      <c r="E1014" t="s">
        <v>4840</v>
      </c>
      <c r="F1014" t="str">
        <f>IFERROR(VLOOKUP($E1014,'10차개정한국표준산업분류(가공)'!$C:$D,2,),"")</f>
        <v/>
      </c>
      <c r="G1014" t="str">
        <f>IFERROR(VLOOKUP($E1014,'10차개정한국표준산업분류(가공)'!$E:$F,2,),"")</f>
        <v/>
      </c>
      <c r="H1014" t="str">
        <f>IFERROR(VLOOKUP($E1014,'10차개정한국표준산업분류(가공)'!$G:$H,2,),"")</f>
        <v/>
      </c>
      <c r="I1014" t="str">
        <f>IFERROR(VLOOKUP($E1014,'10차개정한국표준산업분류(가공)'!$I:$J,2,),"")</f>
        <v>50202</v>
      </c>
      <c r="J1014" t="str">
        <f>I1014</f>
        <v>50202</v>
      </c>
    </row>
    <row r="1015" spans="1:10" x14ac:dyDescent="0.45">
      <c r="A1015" s="20" t="s">
        <v>1241</v>
      </c>
      <c r="B1015" s="20" t="s">
        <v>2721</v>
      </c>
      <c r="C1015" s="20" t="s">
        <v>2707</v>
      </c>
      <c r="D1015" s="20">
        <v>0</v>
      </c>
      <c r="E1015" t="s">
        <v>4841</v>
      </c>
      <c r="F1015" t="str">
        <f>IFERROR(VLOOKUP($E1015,'10차개정한국표준산업분류(가공)'!$C:$D,2,),"")</f>
        <v/>
      </c>
      <c r="G1015" t="str">
        <f>IFERROR(VLOOKUP($E1015,'10차개정한국표준산업분류(가공)'!$E:$F,2,),"")</f>
        <v/>
      </c>
      <c r="H1015" t="str">
        <f>IFERROR(VLOOKUP($E1015,'10차개정한국표준산업분류(가공)'!$G:$H,2,),"")</f>
        <v/>
      </c>
      <c r="I1015" t="str">
        <f>IFERROR(VLOOKUP($E1015,'10차개정한국표준산업분류(가공)'!$I:$J,2,),"")</f>
        <v>50209</v>
      </c>
      <c r="J1015" t="str">
        <f>I1015</f>
        <v>50209</v>
      </c>
    </row>
    <row r="1016" spans="1:10" x14ac:dyDescent="0.45">
      <c r="A1016" s="20" t="s">
        <v>456</v>
      </c>
      <c r="B1016" s="20" t="s">
        <v>2722</v>
      </c>
      <c r="C1016" s="20" t="s">
        <v>2722</v>
      </c>
      <c r="D1016" s="20">
        <v>0</v>
      </c>
      <c r="E1016" t="s">
        <v>3662</v>
      </c>
      <c r="F1016" t="str">
        <f>IFERROR(VLOOKUP($E1016,'10차개정한국표준산업분류(가공)'!$C:$D,2,),"")</f>
        <v>51</v>
      </c>
      <c r="G1016" t="str">
        <f>IFERROR(VLOOKUP($E1016,'10차개정한국표준산업분류(가공)'!$E:$F,2,),"")</f>
        <v/>
      </c>
      <c r="H1016" t="str">
        <f>IFERROR(VLOOKUP($E1016,'10차개정한국표준산업분류(가공)'!$G:$H,2,),"")</f>
        <v/>
      </c>
      <c r="I1016" t="str">
        <f>IFERROR(VLOOKUP($E1016,'10차개정한국표준산업분류(가공)'!$I:$J,2,),"")</f>
        <v/>
      </c>
      <c r="J1016" t="str">
        <f>F1016</f>
        <v>51</v>
      </c>
    </row>
    <row r="1017" spans="1:10" x14ac:dyDescent="0.45">
      <c r="A1017" s="20" t="s">
        <v>248</v>
      </c>
      <c r="B1017" s="20" t="s">
        <v>2723</v>
      </c>
      <c r="C1017" s="20" t="s">
        <v>2722</v>
      </c>
      <c r="D1017" s="20">
        <v>0</v>
      </c>
      <c r="E1017" t="s">
        <v>3801</v>
      </c>
      <c r="F1017" t="str">
        <f>IFERROR(VLOOKUP($E1017,'10차개정한국표준산업분류(가공)'!$C:$D,2,),"")</f>
        <v/>
      </c>
      <c r="G1017" t="str">
        <f>IFERROR(VLOOKUP($E1017,'10차개정한국표준산업분류(가공)'!$E:$F,2,),"")</f>
        <v>511</v>
      </c>
      <c r="H1017" t="str">
        <f>IFERROR(VLOOKUP($E1017,'10차개정한국표준산업분류(가공)'!$G:$H,2,),"")</f>
        <v>5110</v>
      </c>
      <c r="I1017" t="str">
        <f>IFERROR(VLOOKUP($E1017,'10차개정한국표준산업분류(가공)'!$I:$J,2,),"")</f>
        <v>51100</v>
      </c>
      <c r="J1017" t="str">
        <f>G1017</f>
        <v>511</v>
      </c>
    </row>
    <row r="1018" spans="1:10" x14ac:dyDescent="0.45">
      <c r="A1018" s="20" t="s">
        <v>1360</v>
      </c>
      <c r="B1018" s="20" t="s">
        <v>2726</v>
      </c>
      <c r="C1018" s="20" t="s">
        <v>2722</v>
      </c>
      <c r="D1018" s="20">
        <v>0</v>
      </c>
      <c r="E1018" t="s">
        <v>3802</v>
      </c>
      <c r="F1018" t="str">
        <f>IFERROR(VLOOKUP($E1018,'10차개정한국표준산업분류(가공)'!$C:$D,2,),"")</f>
        <v/>
      </c>
      <c r="G1018" t="str">
        <f>IFERROR(VLOOKUP($E1018,'10차개정한국표준산업분류(가공)'!$E:$F,2,),"")</f>
        <v>512</v>
      </c>
      <c r="H1018" t="str">
        <f>IFERROR(VLOOKUP($E1018,'10차개정한국표준산업분류(가공)'!$G:$H,2,),"")</f>
        <v>5120</v>
      </c>
      <c r="I1018" t="str">
        <f>IFERROR(VLOOKUP($E1018,'10차개정한국표준산업분류(가공)'!$I:$J,2,),"")</f>
        <v>51200</v>
      </c>
      <c r="J1018" t="str">
        <f>G1018</f>
        <v>512</v>
      </c>
    </row>
    <row r="1019" spans="1:10" x14ac:dyDescent="0.45">
      <c r="A1019" s="20" t="s">
        <v>191</v>
      </c>
      <c r="B1019" s="20" t="s">
        <v>2729</v>
      </c>
      <c r="C1019" s="20" t="s">
        <v>2729</v>
      </c>
      <c r="D1019" s="20">
        <v>0</v>
      </c>
      <c r="E1019" t="s">
        <v>3663</v>
      </c>
      <c r="F1019" t="str">
        <f>IFERROR(VLOOKUP($E1019,'10차개정한국표준산업분류(가공)'!$C:$D,2,),"")</f>
        <v>52</v>
      </c>
      <c r="G1019" t="str">
        <f>IFERROR(VLOOKUP($E1019,'10차개정한국표준산업분류(가공)'!$E:$F,2,),"")</f>
        <v/>
      </c>
      <c r="H1019" t="str">
        <f>IFERROR(VLOOKUP($E1019,'10차개정한국표준산업분류(가공)'!$G:$H,2,),"")</f>
        <v/>
      </c>
      <c r="I1019" t="str">
        <f>IFERROR(VLOOKUP($E1019,'10차개정한국표준산업분류(가공)'!$I:$J,2,),"")</f>
        <v/>
      </c>
      <c r="J1019" t="str">
        <f>F1019</f>
        <v>52</v>
      </c>
    </row>
    <row r="1020" spans="1:10" x14ac:dyDescent="0.45">
      <c r="A1020" s="20" t="s">
        <v>652</v>
      </c>
      <c r="B1020" s="20" t="s">
        <v>2730</v>
      </c>
      <c r="C1020" s="20" t="s">
        <v>2729</v>
      </c>
      <c r="D1020" s="20">
        <v>0</v>
      </c>
      <c r="E1020" t="s">
        <v>3803</v>
      </c>
      <c r="F1020" t="str">
        <f>IFERROR(VLOOKUP($E1020,'10차개정한국표준산업분류(가공)'!$C:$D,2,),"")</f>
        <v/>
      </c>
      <c r="G1020" t="str">
        <f>IFERROR(VLOOKUP($E1020,'10차개정한국표준산업분류(가공)'!$E:$F,2,),"")</f>
        <v>521</v>
      </c>
      <c r="H1020" t="str">
        <f>IFERROR(VLOOKUP($E1020,'10차개정한국표준산업분류(가공)'!$G:$H,2,),"")</f>
        <v>5210</v>
      </c>
      <c r="I1020" t="str">
        <f>IFERROR(VLOOKUP($E1020,'10차개정한국표준산업분류(가공)'!$I:$J,2,),"")</f>
        <v/>
      </c>
      <c r="J1020" t="str">
        <f>G1020</f>
        <v>521</v>
      </c>
    </row>
    <row r="1021" spans="1:10" x14ac:dyDescent="0.45">
      <c r="A1021" s="20" t="s">
        <v>598</v>
      </c>
      <c r="B1021" s="20" t="s">
        <v>2732</v>
      </c>
      <c r="C1021" s="20" t="s">
        <v>2729</v>
      </c>
      <c r="D1021" s="20">
        <v>0</v>
      </c>
      <c r="E1021" t="s">
        <v>4842</v>
      </c>
      <c r="F1021" t="str">
        <f>IFERROR(VLOOKUP($E1021,'10차개정한국표준산업분류(가공)'!$C:$D,2,),"")</f>
        <v/>
      </c>
      <c r="G1021" t="str">
        <f>IFERROR(VLOOKUP($E1021,'10차개정한국표준산업분류(가공)'!$E:$F,2,),"")</f>
        <v/>
      </c>
      <c r="H1021" t="str">
        <f>IFERROR(VLOOKUP($E1021,'10차개정한국표준산업분류(가공)'!$G:$H,2,),"")</f>
        <v/>
      </c>
      <c r="I1021" t="str">
        <f>IFERROR(VLOOKUP($E1021,'10차개정한국표준산업분류(가공)'!$I:$J,2,),"")</f>
        <v>52101</v>
      </c>
      <c r="J1021" t="str">
        <f>I1021</f>
        <v>52101</v>
      </c>
    </row>
    <row r="1022" spans="1:10" x14ac:dyDescent="0.45">
      <c r="A1022" s="20" t="s">
        <v>518</v>
      </c>
      <c r="B1022" s="20" t="s">
        <v>2733</v>
      </c>
      <c r="C1022" s="20" t="s">
        <v>2729</v>
      </c>
      <c r="D1022" s="20">
        <v>0</v>
      </c>
      <c r="E1022" t="s">
        <v>4843</v>
      </c>
      <c r="F1022" t="str">
        <f>IFERROR(VLOOKUP($E1022,'10차개정한국표준산업분류(가공)'!$C:$D,2,),"")</f>
        <v/>
      </c>
      <c r="G1022" t="str">
        <f>IFERROR(VLOOKUP($E1022,'10차개정한국표준산업분류(가공)'!$E:$F,2,),"")</f>
        <v/>
      </c>
      <c r="H1022" t="str">
        <f>IFERROR(VLOOKUP($E1022,'10차개정한국표준산업분류(가공)'!$G:$H,2,),"")</f>
        <v/>
      </c>
      <c r="I1022" t="str">
        <f>IFERROR(VLOOKUP($E1022,'10차개정한국표준산업분류(가공)'!$I:$J,2,),"")</f>
        <v>52102</v>
      </c>
      <c r="J1022" t="str">
        <f>I1022</f>
        <v>52102</v>
      </c>
    </row>
    <row r="1023" spans="1:10" x14ac:dyDescent="0.45">
      <c r="A1023" s="20" t="s">
        <v>889</v>
      </c>
      <c r="B1023" s="20" t="s">
        <v>2734</v>
      </c>
      <c r="C1023" s="20" t="s">
        <v>2729</v>
      </c>
      <c r="D1023" s="20">
        <v>0</v>
      </c>
      <c r="E1023" t="s">
        <v>4844</v>
      </c>
      <c r="F1023" t="str">
        <f>IFERROR(VLOOKUP($E1023,'10차개정한국표준산업분류(가공)'!$C:$D,2,),"")</f>
        <v/>
      </c>
      <c r="G1023" t="str">
        <f>IFERROR(VLOOKUP($E1023,'10차개정한국표준산업분류(가공)'!$E:$F,2,),"")</f>
        <v/>
      </c>
      <c r="H1023" t="str">
        <f>IFERROR(VLOOKUP($E1023,'10차개정한국표준산업분류(가공)'!$G:$H,2,),"")</f>
        <v/>
      </c>
      <c r="I1023" t="str">
        <f>IFERROR(VLOOKUP($E1023,'10차개정한국표준산업분류(가공)'!$I:$J,2,),"")</f>
        <v>52103</v>
      </c>
      <c r="J1023" t="str">
        <f>I1023</f>
        <v>52103</v>
      </c>
    </row>
    <row r="1024" spans="1:10" x14ac:dyDescent="0.45">
      <c r="A1024" s="20" t="s">
        <v>624</v>
      </c>
      <c r="B1024" s="20" t="s">
        <v>2735</v>
      </c>
      <c r="C1024" s="20" t="s">
        <v>2729</v>
      </c>
      <c r="D1024" s="20">
        <v>0</v>
      </c>
      <c r="E1024" t="s">
        <v>4845</v>
      </c>
      <c r="F1024" t="str">
        <f>IFERROR(VLOOKUP($E1024,'10차개정한국표준산업분류(가공)'!$C:$D,2,),"")</f>
        <v/>
      </c>
      <c r="G1024" t="str">
        <f>IFERROR(VLOOKUP($E1024,'10차개정한국표준산업분류(가공)'!$E:$F,2,),"")</f>
        <v/>
      </c>
      <c r="H1024" t="str">
        <f>IFERROR(VLOOKUP($E1024,'10차개정한국표준산업분류(가공)'!$G:$H,2,),"")</f>
        <v/>
      </c>
      <c r="I1024" t="str">
        <f>IFERROR(VLOOKUP($E1024,'10차개정한국표준산업분류(가공)'!$I:$J,2,),"")</f>
        <v>52104</v>
      </c>
      <c r="J1024" t="str">
        <f>I1024</f>
        <v>52104</v>
      </c>
    </row>
    <row r="1025" spans="1:10" x14ac:dyDescent="0.45">
      <c r="A1025" s="20" t="s">
        <v>989</v>
      </c>
      <c r="B1025" s="20" t="s">
        <v>2736</v>
      </c>
      <c r="C1025" s="20" t="s">
        <v>2729</v>
      </c>
      <c r="D1025" s="20">
        <v>0</v>
      </c>
      <c r="E1025" t="s">
        <v>4846</v>
      </c>
      <c r="F1025" t="str">
        <f>IFERROR(VLOOKUP($E1025,'10차개정한국표준산업분류(가공)'!$C:$D,2,),"")</f>
        <v/>
      </c>
      <c r="G1025" t="str">
        <f>IFERROR(VLOOKUP($E1025,'10차개정한국표준산업분류(가공)'!$E:$F,2,),"")</f>
        <v/>
      </c>
      <c r="H1025" t="str">
        <f>IFERROR(VLOOKUP($E1025,'10차개정한국표준산업분류(가공)'!$G:$H,2,),"")</f>
        <v/>
      </c>
      <c r="I1025" t="str">
        <f>IFERROR(VLOOKUP($E1025,'10차개정한국표준산업분류(가공)'!$I:$J,2,),"")</f>
        <v>52109</v>
      </c>
      <c r="J1025" t="str">
        <f>I1025</f>
        <v>52109</v>
      </c>
    </row>
    <row r="1026" spans="1:10" x14ac:dyDescent="0.45">
      <c r="A1026" s="20" t="s">
        <v>226</v>
      </c>
      <c r="B1026" s="20" t="s">
        <v>2737</v>
      </c>
      <c r="C1026" s="20" t="s">
        <v>2729</v>
      </c>
      <c r="D1026" s="20">
        <v>0</v>
      </c>
      <c r="E1026" t="s">
        <v>3804</v>
      </c>
      <c r="F1026" t="str">
        <f>IFERROR(VLOOKUP($E1026,'10차개정한국표준산업분류(가공)'!$C:$D,2,),"")</f>
        <v/>
      </c>
      <c r="G1026" t="str">
        <f>IFERROR(VLOOKUP($E1026,'10차개정한국표준산업분류(가공)'!$E:$F,2,),"")</f>
        <v>529</v>
      </c>
      <c r="H1026" t="str">
        <f>IFERROR(VLOOKUP($E1026,'10차개정한국표준산업분류(가공)'!$G:$H,2,),"")</f>
        <v/>
      </c>
      <c r="I1026" t="str">
        <f>IFERROR(VLOOKUP($E1026,'10차개정한국표준산업분류(가공)'!$I:$J,2,),"")</f>
        <v/>
      </c>
      <c r="J1026" t="str">
        <f>G1026</f>
        <v>529</v>
      </c>
    </row>
    <row r="1027" spans="1:10" x14ac:dyDescent="0.45">
      <c r="A1027" s="20" t="s">
        <v>1232</v>
      </c>
      <c r="B1027" s="20" t="s">
        <v>2738</v>
      </c>
      <c r="C1027" s="20" t="s">
        <v>2729</v>
      </c>
      <c r="D1027" s="20">
        <v>0</v>
      </c>
      <c r="E1027" t="s">
        <v>4112</v>
      </c>
      <c r="F1027" t="str">
        <f>IFERROR(VLOOKUP($E1027,'10차개정한국표준산업분류(가공)'!$C:$D,2,),"")</f>
        <v/>
      </c>
      <c r="G1027" t="str">
        <f>IFERROR(VLOOKUP($E1027,'10차개정한국표준산업분류(가공)'!$E:$F,2,),"")</f>
        <v/>
      </c>
      <c r="H1027" t="str">
        <f>IFERROR(VLOOKUP($E1027,'10차개정한국표준산업분류(가공)'!$G:$H,2,),"")</f>
        <v>5291</v>
      </c>
      <c r="I1027" t="str">
        <f>IFERROR(VLOOKUP($E1027,'10차개정한국표준산업분류(가공)'!$I:$J,2,),"")</f>
        <v/>
      </c>
      <c r="J1027" t="str">
        <f>H1027</f>
        <v>5291</v>
      </c>
    </row>
    <row r="1028" spans="1:10" x14ac:dyDescent="0.45">
      <c r="A1028" s="20" t="s">
        <v>1246</v>
      </c>
      <c r="B1028" s="20" t="s">
        <v>2739</v>
      </c>
      <c r="C1028" s="20" t="s">
        <v>2729</v>
      </c>
      <c r="D1028" s="20">
        <v>0</v>
      </c>
      <c r="E1028" t="s">
        <v>4847</v>
      </c>
      <c r="F1028" t="str">
        <f>IFERROR(VLOOKUP($E1028,'10차개정한국표준산업분류(가공)'!$C:$D,2,),"")</f>
        <v/>
      </c>
      <c r="G1028" t="str">
        <f>IFERROR(VLOOKUP($E1028,'10차개정한국표준산업분류(가공)'!$E:$F,2,),"")</f>
        <v/>
      </c>
      <c r="H1028" t="str">
        <f>IFERROR(VLOOKUP($E1028,'10차개정한국표준산업분류(가공)'!$G:$H,2,),"")</f>
        <v/>
      </c>
      <c r="I1028" t="str">
        <f>IFERROR(VLOOKUP($E1028,'10차개정한국표준산업분류(가공)'!$I:$J,2,),"")</f>
        <v>52911</v>
      </c>
      <c r="J1028" t="str">
        <f t="shared" ref="J1028:J1033" si="20">I1028</f>
        <v>52911</v>
      </c>
    </row>
    <row r="1029" spans="1:10" x14ac:dyDescent="0.45">
      <c r="A1029" s="20" t="s">
        <v>227</v>
      </c>
      <c r="B1029" s="20" t="s">
        <v>2740</v>
      </c>
      <c r="C1029" s="20" t="s">
        <v>2729</v>
      </c>
      <c r="D1029" s="20">
        <v>0</v>
      </c>
      <c r="E1029" t="s">
        <v>4848</v>
      </c>
      <c r="F1029" t="str">
        <f>IFERROR(VLOOKUP($E1029,'10차개정한국표준산업분류(가공)'!$C:$D,2,),"")</f>
        <v/>
      </c>
      <c r="G1029" t="str">
        <f>IFERROR(VLOOKUP($E1029,'10차개정한국표준산업분류(가공)'!$E:$F,2,),"")</f>
        <v/>
      </c>
      <c r="H1029" t="str">
        <f>IFERROR(VLOOKUP($E1029,'10차개정한국표준산업분류(가공)'!$G:$H,2,),"")</f>
        <v/>
      </c>
      <c r="I1029" t="str">
        <f>IFERROR(VLOOKUP($E1029,'10차개정한국표준산업분류(가공)'!$I:$J,2,),"")</f>
        <v>52912</v>
      </c>
      <c r="J1029" t="str">
        <f t="shared" si="20"/>
        <v>52912</v>
      </c>
    </row>
    <row r="1030" spans="1:10" x14ac:dyDescent="0.45">
      <c r="A1030" s="20" t="s">
        <v>709</v>
      </c>
      <c r="B1030" s="20" t="s">
        <v>2741</v>
      </c>
      <c r="C1030" s="20" t="s">
        <v>2729</v>
      </c>
      <c r="D1030" s="20">
        <v>0</v>
      </c>
      <c r="E1030" t="s">
        <v>4849</v>
      </c>
      <c r="F1030" t="str">
        <f>IFERROR(VLOOKUP($E1030,'10차개정한국표준산업분류(가공)'!$C:$D,2,),"")</f>
        <v/>
      </c>
      <c r="G1030" t="str">
        <f>IFERROR(VLOOKUP($E1030,'10차개정한국표준산업분류(가공)'!$E:$F,2,),"")</f>
        <v/>
      </c>
      <c r="H1030" t="str">
        <f>IFERROR(VLOOKUP($E1030,'10차개정한국표준산업분류(가공)'!$G:$H,2,),"")</f>
        <v/>
      </c>
      <c r="I1030" t="str">
        <f>IFERROR(VLOOKUP($E1030,'10차개정한국표준산업분류(가공)'!$I:$J,2,),"")</f>
        <v>52913</v>
      </c>
      <c r="J1030" t="str">
        <f t="shared" si="20"/>
        <v>52913</v>
      </c>
    </row>
    <row r="1031" spans="1:10" x14ac:dyDescent="0.45">
      <c r="A1031" s="20" t="s">
        <v>801</v>
      </c>
      <c r="B1031" s="20" t="s">
        <v>2742</v>
      </c>
      <c r="C1031" s="20" t="s">
        <v>2729</v>
      </c>
      <c r="D1031" s="20">
        <v>0</v>
      </c>
      <c r="E1031" t="s">
        <v>4850</v>
      </c>
      <c r="F1031" t="str">
        <f>IFERROR(VLOOKUP($E1031,'10차개정한국표준산업분류(가공)'!$C:$D,2,),"")</f>
        <v/>
      </c>
      <c r="G1031" t="str">
        <f>IFERROR(VLOOKUP($E1031,'10차개정한국표준산업분류(가공)'!$E:$F,2,),"")</f>
        <v/>
      </c>
      <c r="H1031" t="str">
        <f>IFERROR(VLOOKUP($E1031,'10차개정한국표준산업분류(가공)'!$G:$H,2,),"")</f>
        <v/>
      </c>
      <c r="I1031" t="str">
        <f>IFERROR(VLOOKUP($E1031,'10차개정한국표준산업분류(가공)'!$I:$J,2,),"")</f>
        <v>52914</v>
      </c>
      <c r="J1031" t="str">
        <f t="shared" si="20"/>
        <v>52914</v>
      </c>
    </row>
    <row r="1032" spans="1:10" x14ac:dyDescent="0.45">
      <c r="A1032" s="20" t="s">
        <v>873</v>
      </c>
      <c r="B1032" s="20" t="s">
        <v>2743</v>
      </c>
      <c r="C1032" s="20" t="s">
        <v>2729</v>
      </c>
      <c r="D1032" s="20">
        <v>0</v>
      </c>
      <c r="E1032" t="s">
        <v>4851</v>
      </c>
      <c r="F1032" t="str">
        <f>IFERROR(VLOOKUP($E1032,'10차개정한국표준산업분류(가공)'!$C:$D,2,),"")</f>
        <v/>
      </c>
      <c r="G1032" t="str">
        <f>IFERROR(VLOOKUP($E1032,'10차개정한국표준산업분류(가공)'!$E:$F,2,),"")</f>
        <v/>
      </c>
      <c r="H1032" t="str">
        <f>IFERROR(VLOOKUP($E1032,'10차개정한국표준산업분류(가공)'!$G:$H,2,),"")</f>
        <v/>
      </c>
      <c r="I1032" t="str">
        <f>IFERROR(VLOOKUP($E1032,'10차개정한국표준산업분류(가공)'!$I:$J,2,),"")</f>
        <v>52915</v>
      </c>
      <c r="J1032" t="str">
        <f t="shared" si="20"/>
        <v>52915</v>
      </c>
    </row>
    <row r="1033" spans="1:10" x14ac:dyDescent="0.45">
      <c r="A1033" s="20" t="s">
        <v>255</v>
      </c>
      <c r="B1033" s="20" t="s">
        <v>2744</v>
      </c>
      <c r="C1033" s="20" t="s">
        <v>2729</v>
      </c>
      <c r="D1033" s="20">
        <v>0</v>
      </c>
      <c r="E1033" t="s">
        <v>4852</v>
      </c>
      <c r="F1033" t="str">
        <f>IFERROR(VLOOKUP($E1033,'10차개정한국표준산업분류(가공)'!$C:$D,2,),"")</f>
        <v/>
      </c>
      <c r="G1033" t="str">
        <f>IFERROR(VLOOKUP($E1033,'10차개정한국표준산업분류(가공)'!$E:$F,2,),"")</f>
        <v/>
      </c>
      <c r="H1033" t="str">
        <f>IFERROR(VLOOKUP($E1033,'10차개정한국표준산업분류(가공)'!$G:$H,2,),"")</f>
        <v/>
      </c>
      <c r="I1033" t="str">
        <f>IFERROR(VLOOKUP($E1033,'10차개정한국표준산업분류(가공)'!$I:$J,2,),"")</f>
        <v>52919</v>
      </c>
      <c r="J1033" t="str">
        <f t="shared" si="20"/>
        <v>52919</v>
      </c>
    </row>
    <row r="1034" spans="1:10" x14ac:dyDescent="0.45">
      <c r="A1034" s="20" t="s">
        <v>987</v>
      </c>
      <c r="B1034" s="20" t="s">
        <v>2745</v>
      </c>
      <c r="C1034" s="20" t="s">
        <v>2729</v>
      </c>
      <c r="D1034" s="20">
        <v>0</v>
      </c>
      <c r="E1034" t="s">
        <v>4113</v>
      </c>
      <c r="F1034" t="str">
        <f>IFERROR(VLOOKUP($E1034,'10차개정한국표준산업분류(가공)'!$C:$D,2,),"")</f>
        <v/>
      </c>
      <c r="G1034" t="str">
        <f>IFERROR(VLOOKUP($E1034,'10차개정한국표준산업분류(가공)'!$E:$F,2,),"")</f>
        <v/>
      </c>
      <c r="H1034" t="str">
        <f>IFERROR(VLOOKUP($E1034,'10차개정한국표준산업분류(가공)'!$G:$H,2,),"")</f>
        <v>5292</v>
      </c>
      <c r="I1034" t="str">
        <f>IFERROR(VLOOKUP($E1034,'10차개정한국표준산업분류(가공)'!$I:$J,2,),"")</f>
        <v/>
      </c>
      <c r="J1034" t="str">
        <f>H1034</f>
        <v>5292</v>
      </c>
    </row>
    <row r="1035" spans="1:10" x14ac:dyDescent="0.45">
      <c r="A1035" s="20" t="s">
        <v>957</v>
      </c>
      <c r="B1035" s="20" t="s">
        <v>2746</v>
      </c>
      <c r="C1035" s="20" t="s">
        <v>2729</v>
      </c>
      <c r="D1035" s="20">
        <v>0</v>
      </c>
      <c r="E1035" t="s">
        <v>4853</v>
      </c>
      <c r="F1035" t="str">
        <f>IFERROR(VLOOKUP($E1035,'10차개정한국표준산업분류(가공)'!$C:$D,2,),"")</f>
        <v/>
      </c>
      <c r="G1035" t="str">
        <f>IFERROR(VLOOKUP($E1035,'10차개정한국표준산업분류(가공)'!$E:$F,2,),"")</f>
        <v/>
      </c>
      <c r="H1035" t="str">
        <f>IFERROR(VLOOKUP($E1035,'10차개정한국표준산업분류(가공)'!$G:$H,2,),"")</f>
        <v/>
      </c>
      <c r="I1035" t="str">
        <f>IFERROR(VLOOKUP($E1035,'10차개정한국표준산업분류(가공)'!$I:$J,2,),"")</f>
        <v>52921</v>
      </c>
      <c r="J1035" t="str">
        <f>I1035</f>
        <v>52921</v>
      </c>
    </row>
    <row r="1036" spans="1:10" x14ac:dyDescent="0.45">
      <c r="A1036" s="20" t="s">
        <v>280</v>
      </c>
      <c r="B1036" s="20" t="s">
        <v>2747</v>
      </c>
      <c r="C1036" s="20" t="s">
        <v>2729</v>
      </c>
      <c r="D1036" s="20">
        <v>0</v>
      </c>
      <c r="E1036" t="s">
        <v>4854</v>
      </c>
      <c r="F1036" t="str">
        <f>IFERROR(VLOOKUP($E1036,'10차개정한국표준산업분류(가공)'!$C:$D,2,),"")</f>
        <v/>
      </c>
      <c r="G1036" t="str">
        <f>IFERROR(VLOOKUP($E1036,'10차개정한국표준산업분류(가공)'!$E:$F,2,),"")</f>
        <v/>
      </c>
      <c r="H1036" t="str">
        <f>IFERROR(VLOOKUP($E1036,'10차개정한국표준산업분류(가공)'!$G:$H,2,),"")</f>
        <v/>
      </c>
      <c r="I1036" t="str">
        <f>IFERROR(VLOOKUP($E1036,'10차개정한국표준산업분류(가공)'!$I:$J,2,),"")</f>
        <v>52929</v>
      </c>
      <c r="J1036" t="str">
        <f>I1036</f>
        <v>52929</v>
      </c>
    </row>
    <row r="1037" spans="1:10" x14ac:dyDescent="0.45">
      <c r="A1037" s="20" t="s">
        <v>1208</v>
      </c>
      <c r="B1037" s="20" t="s">
        <v>2749</v>
      </c>
      <c r="C1037" s="20" t="s">
        <v>2729</v>
      </c>
      <c r="D1037" s="20">
        <v>0</v>
      </c>
      <c r="E1037" t="s">
        <v>4855</v>
      </c>
      <c r="F1037" t="str">
        <f>IFERROR(VLOOKUP($E1037,'10차개정한국표준산업분류(가공)'!$C:$D,2,),"")</f>
        <v/>
      </c>
      <c r="G1037" t="str">
        <f>IFERROR(VLOOKUP($E1037,'10차개정한국표준산업분류(가공)'!$E:$F,2,),"")</f>
        <v/>
      </c>
      <c r="H1037" t="str">
        <f>IFERROR(VLOOKUP($E1037,'10차개정한국표준산업분류(가공)'!$G:$H,2,),"")</f>
        <v/>
      </c>
      <c r="I1037" t="str">
        <f>IFERROR(VLOOKUP($E1037,'10차개정한국표준산업분류(가공)'!$I:$J,2,),"")</f>
        <v>52931</v>
      </c>
      <c r="J1037" t="str">
        <f>I1037</f>
        <v>52931</v>
      </c>
    </row>
    <row r="1038" spans="1:10" x14ac:dyDescent="0.45">
      <c r="A1038" s="20" t="s">
        <v>28</v>
      </c>
      <c r="B1038" s="20" t="s">
        <v>2750</v>
      </c>
      <c r="C1038" s="20" t="s">
        <v>2729</v>
      </c>
      <c r="D1038" s="20">
        <v>0</v>
      </c>
      <c r="E1038" t="s">
        <v>3534</v>
      </c>
      <c r="F1038" t="str">
        <f>IFERROR(VLOOKUP($E1038,'10차개정한국표준산업분류(가공)'!$C:$D,2,),"")</f>
        <v/>
      </c>
      <c r="G1038" t="str">
        <f>IFERROR(VLOOKUP($E1038,'10차개정한국표준산업분류(가공)'!$E:$F,2,),"")</f>
        <v/>
      </c>
      <c r="H1038" t="str">
        <f>IFERROR(VLOOKUP($E1038,'10차개정한국표준산업분류(가공)'!$G:$H,2,),"")</f>
        <v/>
      </c>
      <c r="I1038" t="str">
        <f>IFERROR(VLOOKUP($E1038,'10차개정한국표준산업분류(가공)'!$I:$J,2,),"")</f>
        <v>52939</v>
      </c>
      <c r="J1038" t="str">
        <f>I1038</f>
        <v>52939</v>
      </c>
    </row>
    <row r="1039" spans="1:10" x14ac:dyDescent="0.45">
      <c r="A1039" s="20" t="s">
        <v>170</v>
      </c>
      <c r="B1039" s="20" t="s">
        <v>2751</v>
      </c>
      <c r="C1039" s="20" t="s">
        <v>2729</v>
      </c>
      <c r="D1039" s="20">
        <v>0</v>
      </c>
      <c r="E1039" t="s">
        <v>4115</v>
      </c>
      <c r="F1039" t="str">
        <f>IFERROR(VLOOKUP($E1039,'10차개정한국표준산업분류(가공)'!$C:$D,2,),"")</f>
        <v/>
      </c>
      <c r="G1039" t="str">
        <f>IFERROR(VLOOKUP($E1039,'10차개정한국표준산업분류(가공)'!$E:$F,2,),"")</f>
        <v/>
      </c>
      <c r="H1039" t="str">
        <f>IFERROR(VLOOKUP($E1039,'10차개정한국표준산업분류(가공)'!$G:$H,2,),"")</f>
        <v>5294</v>
      </c>
      <c r="I1039" t="str">
        <f>IFERROR(VLOOKUP($E1039,'10차개정한국표준산업분류(가공)'!$I:$J,2,),"")</f>
        <v/>
      </c>
      <c r="J1039" t="str">
        <f>H1039</f>
        <v>5294</v>
      </c>
    </row>
    <row r="1040" spans="1:10" x14ac:dyDescent="0.45">
      <c r="A1040" s="20" t="s">
        <v>477</v>
      </c>
      <c r="B1040" s="20" t="s">
        <v>2752</v>
      </c>
      <c r="C1040" s="20" t="s">
        <v>2729</v>
      </c>
      <c r="D1040" s="20">
        <v>0</v>
      </c>
      <c r="E1040" t="s">
        <v>4856</v>
      </c>
      <c r="F1040" t="str">
        <f>IFERROR(VLOOKUP($E1040,'10차개정한국표준산업분류(가공)'!$C:$D,2,),"")</f>
        <v/>
      </c>
      <c r="G1040" t="str">
        <f>IFERROR(VLOOKUP($E1040,'10차개정한국표준산업분류(가공)'!$E:$F,2,),"")</f>
        <v/>
      </c>
      <c r="H1040" t="str">
        <f>IFERROR(VLOOKUP($E1040,'10차개정한국표준산업분류(가공)'!$G:$H,2,),"")</f>
        <v/>
      </c>
      <c r="I1040" t="str">
        <f>IFERROR(VLOOKUP($E1040,'10차개정한국표준산업분류(가공)'!$I:$J,2,),"")</f>
        <v>52941</v>
      </c>
      <c r="J1040" t="str">
        <f>I1040</f>
        <v>52941</v>
      </c>
    </row>
    <row r="1041" spans="1:10" x14ac:dyDescent="0.45">
      <c r="A1041" s="20" t="s">
        <v>228</v>
      </c>
      <c r="B1041" s="20" t="s">
        <v>2753</v>
      </c>
      <c r="C1041" s="20" t="s">
        <v>2729</v>
      </c>
      <c r="D1041" s="20">
        <v>0</v>
      </c>
      <c r="E1041" t="s">
        <v>4857</v>
      </c>
      <c r="F1041" t="str">
        <f>IFERROR(VLOOKUP($E1041,'10차개정한국표준산업분류(가공)'!$C:$D,2,),"")</f>
        <v/>
      </c>
      <c r="G1041" t="str">
        <f>IFERROR(VLOOKUP($E1041,'10차개정한국표준산업분류(가공)'!$E:$F,2,),"")</f>
        <v/>
      </c>
      <c r="H1041" t="str">
        <f>IFERROR(VLOOKUP($E1041,'10차개정한국표준산업분류(가공)'!$G:$H,2,),"")</f>
        <v/>
      </c>
      <c r="I1041" t="str">
        <f>IFERROR(VLOOKUP($E1041,'10차개정한국표준산업분류(가공)'!$I:$J,2,),"")</f>
        <v>52942</v>
      </c>
      <c r="J1041" t="str">
        <f>I1041</f>
        <v>52942</v>
      </c>
    </row>
    <row r="1042" spans="1:10" x14ac:dyDescent="0.45">
      <c r="A1042" s="20" t="s">
        <v>65</v>
      </c>
      <c r="B1042" s="20" t="s">
        <v>2754</v>
      </c>
      <c r="C1042" s="20" t="s">
        <v>2729</v>
      </c>
      <c r="D1042" s="20">
        <v>0</v>
      </c>
      <c r="E1042" t="s">
        <v>3515</v>
      </c>
      <c r="F1042" t="str">
        <f>IFERROR(VLOOKUP($E1042,'10차개정한국표준산업분류(가공)'!$C:$D,2,),"")</f>
        <v/>
      </c>
      <c r="G1042" t="str">
        <f>IFERROR(VLOOKUP($E1042,'10차개정한국표준산업분류(가공)'!$E:$F,2,),"")</f>
        <v/>
      </c>
      <c r="H1042" t="str">
        <f>IFERROR(VLOOKUP($E1042,'10차개정한국표준산업분류(가공)'!$G:$H,2,),"")</f>
        <v>5299</v>
      </c>
      <c r="I1042" t="str">
        <f>IFERROR(VLOOKUP($E1042,'10차개정한국표준산업분류(가공)'!$I:$J,2,),"")</f>
        <v/>
      </c>
      <c r="J1042" t="str">
        <f>H1042</f>
        <v>5299</v>
      </c>
    </row>
    <row r="1043" spans="1:10" x14ac:dyDescent="0.45">
      <c r="A1043" s="20" t="s">
        <v>676</v>
      </c>
      <c r="B1043" s="20" t="s">
        <v>2755</v>
      </c>
      <c r="C1043" s="20" t="s">
        <v>2729</v>
      </c>
      <c r="D1043" s="20">
        <v>0</v>
      </c>
      <c r="E1043" t="s">
        <v>4858</v>
      </c>
      <c r="F1043" t="str">
        <f>IFERROR(VLOOKUP($E1043,'10차개정한국표준산업분류(가공)'!$C:$D,2,),"")</f>
        <v/>
      </c>
      <c r="G1043" t="str">
        <f>IFERROR(VLOOKUP($E1043,'10차개정한국표준산업분류(가공)'!$E:$F,2,),"")</f>
        <v/>
      </c>
      <c r="H1043" t="str">
        <f>IFERROR(VLOOKUP($E1043,'10차개정한국표준산업분류(가공)'!$G:$H,2,),"")</f>
        <v/>
      </c>
      <c r="I1043" t="str">
        <f>IFERROR(VLOOKUP($E1043,'10차개정한국표준산업분류(가공)'!$I:$J,2,),"")</f>
        <v>52991</v>
      </c>
      <c r="J1043" t="str">
        <f>I1043</f>
        <v>52991</v>
      </c>
    </row>
    <row r="1044" spans="1:10" x14ac:dyDescent="0.45">
      <c r="A1044" s="20" t="s">
        <v>347</v>
      </c>
      <c r="B1044" s="20" t="s">
        <v>2756</v>
      </c>
      <c r="C1044" s="20" t="s">
        <v>2729</v>
      </c>
      <c r="D1044" s="20">
        <v>0</v>
      </c>
      <c r="E1044" t="s">
        <v>4859</v>
      </c>
      <c r="F1044" t="str">
        <f>IFERROR(VLOOKUP($E1044,'10차개정한국표준산업분류(가공)'!$C:$D,2,),"")</f>
        <v/>
      </c>
      <c r="G1044" t="str">
        <f>IFERROR(VLOOKUP($E1044,'10차개정한국표준산업분류(가공)'!$E:$F,2,),"")</f>
        <v/>
      </c>
      <c r="H1044" t="str">
        <f>IFERROR(VLOOKUP($E1044,'10차개정한국표준산업분류(가공)'!$G:$H,2,),"")</f>
        <v/>
      </c>
      <c r="I1044" t="str">
        <f>IFERROR(VLOOKUP($E1044,'10차개정한국표준산업분류(가공)'!$I:$J,2,),"")</f>
        <v>52992</v>
      </c>
      <c r="J1044" t="str">
        <f>I1044</f>
        <v>52992</v>
      </c>
    </row>
    <row r="1045" spans="1:10" x14ac:dyDescent="0.45">
      <c r="A1045" s="20" t="s">
        <v>765</v>
      </c>
      <c r="B1045" s="20" t="s">
        <v>2757</v>
      </c>
      <c r="C1045" s="20" t="s">
        <v>2729</v>
      </c>
      <c r="D1045" s="20">
        <v>0</v>
      </c>
      <c r="E1045" t="s">
        <v>4860</v>
      </c>
      <c r="F1045" t="str">
        <f>IFERROR(VLOOKUP($E1045,'10차개정한국표준산업분류(가공)'!$C:$D,2,),"")</f>
        <v/>
      </c>
      <c r="G1045" t="str">
        <f>IFERROR(VLOOKUP($E1045,'10차개정한국표준산업분류(가공)'!$E:$F,2,),"")</f>
        <v/>
      </c>
      <c r="H1045" t="str">
        <f>IFERROR(VLOOKUP($E1045,'10차개정한국표준산업분류(가공)'!$G:$H,2,),"")</f>
        <v/>
      </c>
      <c r="I1045" t="str">
        <f>IFERROR(VLOOKUP($E1045,'10차개정한국표준산업분류(가공)'!$I:$J,2,),"")</f>
        <v>52993</v>
      </c>
      <c r="J1045" t="str">
        <f>I1045</f>
        <v>52993</v>
      </c>
    </row>
    <row r="1046" spans="1:10" x14ac:dyDescent="0.45">
      <c r="A1046" s="20" t="s">
        <v>88</v>
      </c>
      <c r="B1046" s="20" t="s">
        <v>2758</v>
      </c>
      <c r="C1046" s="20" t="s">
        <v>2729</v>
      </c>
      <c r="D1046" s="20">
        <v>0</v>
      </c>
      <c r="E1046" t="s">
        <v>3514</v>
      </c>
      <c r="F1046" t="str">
        <f>IFERROR(VLOOKUP($E1046,'10차개정한국표준산업분류(가공)'!$C:$D,2,),"")</f>
        <v/>
      </c>
      <c r="G1046" t="str">
        <f>IFERROR(VLOOKUP($E1046,'10차개정한국표준산업분류(가공)'!$E:$F,2,),"")</f>
        <v/>
      </c>
      <c r="H1046" t="str">
        <f>IFERROR(VLOOKUP($E1046,'10차개정한국표준산업분류(가공)'!$G:$H,2,),"")</f>
        <v/>
      </c>
      <c r="I1046" t="str">
        <f>IFERROR(VLOOKUP($E1046,'10차개정한국표준산업분류(가공)'!$I:$J,2,),"")</f>
        <v>52999</v>
      </c>
      <c r="J1046" t="str">
        <f>I1046</f>
        <v>52999</v>
      </c>
    </row>
    <row r="1047" spans="1:10" x14ac:dyDescent="0.45">
      <c r="A1047" s="20" t="s">
        <v>397</v>
      </c>
      <c r="B1047" s="20" t="s">
        <v>2761</v>
      </c>
      <c r="C1047" s="20" t="s">
        <v>2761</v>
      </c>
      <c r="D1047" s="20">
        <v>0</v>
      </c>
      <c r="E1047" t="s">
        <v>397</v>
      </c>
      <c r="F1047" t="str">
        <f>IFERROR(VLOOKUP($E1047,'10차개정한국표준산업분류(가공)'!$C:$D,2,),"")</f>
        <v>55</v>
      </c>
      <c r="G1047" t="str">
        <f>IFERROR(VLOOKUP($E1047,'10차개정한국표준산업분류(가공)'!$E:$F,2,),"")</f>
        <v/>
      </c>
      <c r="H1047" t="str">
        <f>IFERROR(VLOOKUP($E1047,'10차개정한국표준산업분류(가공)'!$G:$H,2,),"")</f>
        <v/>
      </c>
      <c r="I1047" t="str">
        <f>IFERROR(VLOOKUP($E1047,'10차개정한국표준산업분류(가공)'!$I:$J,2,),"")</f>
        <v/>
      </c>
      <c r="J1047" t="str">
        <f>F1047</f>
        <v>55</v>
      </c>
    </row>
    <row r="1048" spans="1:10" x14ac:dyDescent="0.45">
      <c r="A1048" s="20" t="s">
        <v>400</v>
      </c>
      <c r="B1048" s="20" t="s">
        <v>2762</v>
      </c>
      <c r="C1048" s="20" t="s">
        <v>2761</v>
      </c>
      <c r="D1048" s="20">
        <v>0</v>
      </c>
      <c r="E1048" t="s">
        <v>3805</v>
      </c>
      <c r="F1048" t="str">
        <f>IFERROR(VLOOKUP($E1048,'10차개정한국표준산업분류(가공)'!$C:$D,2,),"")</f>
        <v/>
      </c>
      <c r="G1048" t="str">
        <f>IFERROR(VLOOKUP($E1048,'10차개정한국표준산업분류(가공)'!$E:$F,2,),"")</f>
        <v>551</v>
      </c>
      <c r="H1048" t="str">
        <f>IFERROR(VLOOKUP($E1048,'10차개정한국표준산업분류(가공)'!$G:$H,2,),"")</f>
        <v>5510</v>
      </c>
      <c r="I1048" t="str">
        <f>IFERROR(VLOOKUP($E1048,'10차개정한국표준산업분류(가공)'!$I:$J,2,),"")</f>
        <v/>
      </c>
      <c r="J1048" t="str">
        <f>G1048</f>
        <v>551</v>
      </c>
    </row>
    <row r="1049" spans="1:10" x14ac:dyDescent="0.45">
      <c r="A1049" s="20" t="s">
        <v>32</v>
      </c>
      <c r="B1049" s="20" t="s">
        <v>2764</v>
      </c>
      <c r="C1049" s="20" t="s">
        <v>2761</v>
      </c>
      <c r="D1049" s="20">
        <v>0</v>
      </c>
      <c r="E1049" t="s">
        <v>32</v>
      </c>
      <c r="F1049" t="str">
        <f>IFERROR(VLOOKUP($E1049,'10차개정한국표준산업분류(가공)'!$C:$D,2,),"")</f>
        <v/>
      </c>
      <c r="G1049" t="str">
        <f>IFERROR(VLOOKUP($E1049,'10차개정한국표준산업분류(가공)'!$E:$F,2,),"")</f>
        <v/>
      </c>
      <c r="H1049" t="str">
        <f>IFERROR(VLOOKUP($E1049,'10차개정한국표준산업분류(가공)'!$G:$H,2,),"")</f>
        <v/>
      </c>
      <c r="I1049" t="str">
        <f>IFERROR(VLOOKUP($E1049,'10차개정한국표준산업분류(가공)'!$I:$J,2,),"")</f>
        <v>55101</v>
      </c>
      <c r="J1049" t="str">
        <f>I1049</f>
        <v>55101</v>
      </c>
    </row>
    <row r="1050" spans="1:10" x14ac:dyDescent="0.45">
      <c r="A1050" s="20" t="s">
        <v>782</v>
      </c>
      <c r="B1050" s="20" t="s">
        <v>2765</v>
      </c>
      <c r="C1050" s="20" t="s">
        <v>2761</v>
      </c>
      <c r="D1050" s="20">
        <v>0</v>
      </c>
      <c r="E1050" t="s">
        <v>782</v>
      </c>
      <c r="F1050" t="str">
        <f>IFERROR(VLOOKUP($E1050,'10차개정한국표준산업분류(가공)'!$C:$D,2,),"")</f>
        <v/>
      </c>
      <c r="G1050" t="str">
        <f>IFERROR(VLOOKUP($E1050,'10차개정한국표준산업분류(가공)'!$E:$F,2,),"")</f>
        <v/>
      </c>
      <c r="H1050" t="str">
        <f>IFERROR(VLOOKUP($E1050,'10차개정한국표준산업분류(가공)'!$G:$H,2,),"")</f>
        <v/>
      </c>
      <c r="I1050" t="str">
        <f>IFERROR(VLOOKUP($E1050,'10차개정한국표준산업분류(가공)'!$I:$J,2,),"")</f>
        <v>55102</v>
      </c>
      <c r="J1050" t="str">
        <f>I1050</f>
        <v>55102</v>
      </c>
    </row>
    <row r="1051" spans="1:10" x14ac:dyDescent="0.45">
      <c r="A1051" s="20" t="s">
        <v>394</v>
      </c>
      <c r="B1051" s="20" t="s">
        <v>2766</v>
      </c>
      <c r="C1051" s="20" t="s">
        <v>2761</v>
      </c>
      <c r="D1051" s="20">
        <v>0</v>
      </c>
      <c r="E1051" t="s">
        <v>4861</v>
      </c>
      <c r="F1051" t="str">
        <f>IFERROR(VLOOKUP($E1051,'10차개정한국표준산업분류(가공)'!$C:$D,2,),"")</f>
        <v/>
      </c>
      <c r="G1051" t="str">
        <f>IFERROR(VLOOKUP($E1051,'10차개정한국표준산업분류(가공)'!$E:$F,2,),"")</f>
        <v/>
      </c>
      <c r="H1051" t="str">
        <f>IFERROR(VLOOKUP($E1051,'10차개정한국표준산업분류(가공)'!$G:$H,2,),"")</f>
        <v/>
      </c>
      <c r="I1051" t="str">
        <f>IFERROR(VLOOKUP($E1051,'10차개정한국표준산업분류(가공)'!$I:$J,2,),"")</f>
        <v>55103</v>
      </c>
      <c r="J1051" t="str">
        <f>I1051</f>
        <v>55103</v>
      </c>
    </row>
    <row r="1052" spans="1:10" x14ac:dyDescent="0.45">
      <c r="A1052" s="20" t="s">
        <v>1014</v>
      </c>
      <c r="B1052" s="20" t="s">
        <v>2769</v>
      </c>
      <c r="C1052" s="20" t="s">
        <v>2761</v>
      </c>
      <c r="D1052" s="20">
        <v>0</v>
      </c>
      <c r="E1052" t="s">
        <v>4862</v>
      </c>
      <c r="F1052" t="str">
        <f>IFERROR(VLOOKUP($E1052,'10차개정한국표준산업분류(가공)'!$C:$D,2,),"")</f>
        <v/>
      </c>
      <c r="G1052" t="str">
        <f>IFERROR(VLOOKUP($E1052,'10차개정한국표준산업분류(가공)'!$E:$F,2,),"")</f>
        <v/>
      </c>
      <c r="H1052" t="str">
        <f>IFERROR(VLOOKUP($E1052,'10차개정한국표준산업분류(가공)'!$G:$H,2,),"")</f>
        <v/>
      </c>
      <c r="I1052" t="str">
        <f>IFERROR(VLOOKUP($E1052,'10차개정한국표준산업분류(가공)'!$I:$J,2,),"")</f>
        <v>55109</v>
      </c>
      <c r="J1052" t="str">
        <f>I1052</f>
        <v>55109</v>
      </c>
    </row>
    <row r="1053" spans="1:10" x14ac:dyDescent="0.45">
      <c r="A1053" s="20" t="s">
        <v>1152</v>
      </c>
      <c r="B1053" s="20" t="s">
        <v>2770</v>
      </c>
      <c r="C1053" s="20" t="s">
        <v>2761</v>
      </c>
      <c r="D1053" s="20">
        <v>0</v>
      </c>
      <c r="E1053" t="s">
        <v>3806</v>
      </c>
      <c r="F1053" t="str">
        <f>IFERROR(VLOOKUP($E1053,'10차개정한국표준산업분류(가공)'!$C:$D,2,),"")</f>
        <v/>
      </c>
      <c r="G1053" t="str">
        <f>IFERROR(VLOOKUP($E1053,'10차개정한국표준산업분류(가공)'!$E:$F,2,),"")</f>
        <v>559</v>
      </c>
      <c r="H1053" t="str">
        <f>IFERROR(VLOOKUP($E1053,'10차개정한국표준산업분류(가공)'!$G:$H,2,),"")</f>
        <v>5590</v>
      </c>
      <c r="I1053" t="str">
        <f>IFERROR(VLOOKUP($E1053,'10차개정한국표준산업분류(가공)'!$I:$J,2,),"")</f>
        <v/>
      </c>
      <c r="J1053" t="str">
        <f>G1053</f>
        <v>559</v>
      </c>
    </row>
    <row r="1054" spans="1:10" x14ac:dyDescent="0.45">
      <c r="A1054" s="20" t="s">
        <v>1026</v>
      </c>
      <c r="B1054" s="20" t="s">
        <v>2772</v>
      </c>
      <c r="C1054" s="20" t="s">
        <v>2761</v>
      </c>
      <c r="D1054" s="20">
        <v>0</v>
      </c>
      <c r="E1054" t="s">
        <v>4863</v>
      </c>
      <c r="F1054" t="str">
        <f>IFERROR(VLOOKUP($E1054,'10차개정한국표준산업분류(가공)'!$C:$D,2,),"")</f>
        <v/>
      </c>
      <c r="G1054" t="str">
        <f>IFERROR(VLOOKUP($E1054,'10차개정한국표준산업분류(가공)'!$E:$F,2,),"")</f>
        <v/>
      </c>
      <c r="H1054" t="str">
        <f>IFERROR(VLOOKUP($E1054,'10차개정한국표준산업분류(가공)'!$G:$H,2,),"")</f>
        <v/>
      </c>
      <c r="I1054" t="str">
        <f>IFERROR(VLOOKUP($E1054,'10차개정한국표준산업분류(가공)'!$I:$J,2,),"")</f>
        <v>55901</v>
      </c>
      <c r="J1054" t="str">
        <f>I1054</f>
        <v>55901</v>
      </c>
    </row>
    <row r="1055" spans="1:10" x14ac:dyDescent="0.45">
      <c r="A1055" s="20" t="s">
        <v>1269</v>
      </c>
      <c r="B1055" s="20" t="s">
        <v>2774</v>
      </c>
      <c r="C1055" s="20" t="s">
        <v>2774</v>
      </c>
      <c r="D1055" s="20">
        <v>0</v>
      </c>
      <c r="E1055" t="s">
        <v>3664</v>
      </c>
      <c r="F1055" t="str">
        <f>IFERROR(VLOOKUP($E1055,'10차개정한국표준산업분류(가공)'!$C:$D,2,),"")</f>
        <v>56</v>
      </c>
      <c r="G1055" t="str">
        <f>IFERROR(VLOOKUP($E1055,'10차개정한국표준산업분류(가공)'!$E:$F,2,),"")</f>
        <v/>
      </c>
      <c r="H1055" t="str">
        <f>IFERROR(VLOOKUP($E1055,'10차개정한국표준산업분류(가공)'!$G:$H,2,),"")</f>
        <v/>
      </c>
      <c r="I1055" t="str">
        <f>IFERROR(VLOOKUP($E1055,'10차개정한국표준산업분류(가공)'!$I:$J,2,),"")</f>
        <v/>
      </c>
      <c r="J1055" t="str">
        <f>F1055</f>
        <v>56</v>
      </c>
    </row>
    <row r="1056" spans="1:10" x14ac:dyDescent="0.45">
      <c r="A1056" s="20" t="s">
        <v>242</v>
      </c>
      <c r="B1056" s="20" t="s">
        <v>2775</v>
      </c>
      <c r="C1056" s="20" t="s">
        <v>2774</v>
      </c>
      <c r="D1056" s="20">
        <v>0</v>
      </c>
      <c r="E1056" t="s">
        <v>242</v>
      </c>
      <c r="F1056" t="str">
        <f>IFERROR(VLOOKUP($E1056,'10차개정한국표준산업분류(가공)'!$C:$D,2,),"")</f>
        <v/>
      </c>
      <c r="G1056" t="str">
        <f>IFERROR(VLOOKUP($E1056,'10차개정한국표준산업분류(가공)'!$E:$F,2,),"")</f>
        <v>561</v>
      </c>
      <c r="H1056" t="str">
        <f>IFERROR(VLOOKUP($E1056,'10차개정한국표준산업분류(가공)'!$G:$H,2,),"")</f>
        <v/>
      </c>
      <c r="I1056" t="str">
        <f>IFERROR(VLOOKUP($E1056,'10차개정한국표준산업분류(가공)'!$I:$J,2,),"")</f>
        <v/>
      </c>
      <c r="J1056" t="str">
        <f>G1056</f>
        <v>561</v>
      </c>
    </row>
    <row r="1057" spans="1:10" x14ac:dyDescent="0.45">
      <c r="A1057" s="20" t="s">
        <v>338</v>
      </c>
      <c r="B1057" s="20" t="s">
        <v>2776</v>
      </c>
      <c r="C1057" s="20" t="s">
        <v>2774</v>
      </c>
      <c r="D1057" s="20">
        <v>0</v>
      </c>
      <c r="E1057" t="s">
        <v>4116</v>
      </c>
      <c r="F1057" t="str">
        <f>IFERROR(VLOOKUP($E1057,'10차개정한국표준산업분류(가공)'!$C:$D,2,),"")</f>
        <v/>
      </c>
      <c r="G1057" t="str">
        <f>IFERROR(VLOOKUP($E1057,'10차개정한국표준산업분류(가공)'!$E:$F,2,),"")</f>
        <v/>
      </c>
      <c r="H1057" t="str">
        <f>IFERROR(VLOOKUP($E1057,'10차개정한국표준산업분류(가공)'!$G:$H,2,),"")</f>
        <v>5611</v>
      </c>
      <c r="I1057" t="str">
        <f>IFERROR(VLOOKUP($E1057,'10차개정한국표준산업분류(가공)'!$I:$J,2,),"")</f>
        <v/>
      </c>
      <c r="J1057" t="str">
        <f>H1057</f>
        <v>5611</v>
      </c>
    </row>
    <row r="1058" spans="1:10" x14ac:dyDescent="0.45">
      <c r="A1058" s="20" t="s">
        <v>1057</v>
      </c>
      <c r="B1058" s="20" t="s">
        <v>2777</v>
      </c>
      <c r="C1058" s="20" t="s">
        <v>2774</v>
      </c>
      <c r="D1058" s="20">
        <v>0</v>
      </c>
      <c r="E1058" t="s">
        <v>4865</v>
      </c>
      <c r="F1058" t="str">
        <f>IFERROR(VLOOKUP($E1058,'10차개정한국표준산업분류(가공)'!$C:$D,2,),"")</f>
        <v/>
      </c>
      <c r="G1058" t="str">
        <f>IFERROR(VLOOKUP($E1058,'10차개정한국표준산업분류(가공)'!$E:$F,2,),"")</f>
        <v/>
      </c>
      <c r="H1058" t="str">
        <f>IFERROR(VLOOKUP($E1058,'10차개정한국표준산업분류(가공)'!$G:$H,2,),"")</f>
        <v/>
      </c>
      <c r="I1058" t="str">
        <f>IFERROR(VLOOKUP($E1058,'10차개정한국표준산업분류(가공)'!$I:$J,2,),"")</f>
        <v>56111</v>
      </c>
      <c r="J1058" t="str">
        <f t="shared" ref="J1058:J1063" si="21">I1058</f>
        <v>56111</v>
      </c>
    </row>
    <row r="1059" spans="1:10" x14ac:dyDescent="0.45">
      <c r="A1059" s="20" t="s">
        <v>1343</v>
      </c>
      <c r="B1059" s="20" t="s">
        <v>2779</v>
      </c>
      <c r="C1059" s="20" t="s">
        <v>2774</v>
      </c>
      <c r="D1059" s="20">
        <v>0</v>
      </c>
      <c r="E1059" t="s">
        <v>4867</v>
      </c>
      <c r="F1059" t="str">
        <f>IFERROR(VLOOKUP($E1059,'10차개정한국표준산업분류(가공)'!$C:$D,2,),"")</f>
        <v/>
      </c>
      <c r="G1059" t="str">
        <f>IFERROR(VLOOKUP($E1059,'10차개정한국표준산업분류(가공)'!$E:$F,2,),"")</f>
        <v/>
      </c>
      <c r="H1059" t="str">
        <f>IFERROR(VLOOKUP($E1059,'10차개정한국표준산업분류(가공)'!$G:$H,2,),"")</f>
        <v/>
      </c>
      <c r="I1059" t="str">
        <f>IFERROR(VLOOKUP($E1059,'10차개정한국표준산업분류(가공)'!$I:$J,2,),"")</f>
        <v>56113</v>
      </c>
      <c r="J1059" t="str">
        <f t="shared" si="21"/>
        <v>56113</v>
      </c>
    </row>
    <row r="1060" spans="1:10" x14ac:dyDescent="0.45">
      <c r="A1060" s="20" t="s">
        <v>437</v>
      </c>
      <c r="B1060" s="20" t="s">
        <v>2782</v>
      </c>
      <c r="C1060" s="20" t="s">
        <v>2774</v>
      </c>
      <c r="D1060" s="20">
        <v>0</v>
      </c>
      <c r="E1060" t="s">
        <v>4869</v>
      </c>
      <c r="F1060" t="str">
        <f>IFERROR(VLOOKUP($E1060,'10차개정한국표준산업분류(가공)'!$C:$D,2,),"")</f>
        <v/>
      </c>
      <c r="G1060" t="str">
        <f>IFERROR(VLOOKUP($E1060,'10차개정한국표준산업분류(가공)'!$E:$F,2,),"")</f>
        <v/>
      </c>
      <c r="H1060" t="str">
        <f>IFERROR(VLOOKUP($E1060,'10차개정한국표준산업분류(가공)'!$G:$H,2,),"")</f>
        <v/>
      </c>
      <c r="I1060" t="str">
        <f>IFERROR(VLOOKUP($E1060,'10차개정한국표준산업분류(가공)'!$I:$J,2,),"")</f>
        <v>56121</v>
      </c>
      <c r="J1060" t="str">
        <f t="shared" si="21"/>
        <v>56121</v>
      </c>
    </row>
    <row r="1061" spans="1:10" x14ac:dyDescent="0.45">
      <c r="A1061" s="20" t="s">
        <v>990</v>
      </c>
      <c r="B1061" s="20" t="s">
        <v>2783</v>
      </c>
      <c r="C1061" s="20" t="s">
        <v>2774</v>
      </c>
      <c r="D1061" s="20">
        <v>0</v>
      </c>
      <c r="E1061" t="s">
        <v>4870</v>
      </c>
      <c r="F1061" t="str">
        <f>IFERROR(VLOOKUP($E1061,'10차개정한국표준산업분류(가공)'!$C:$D,2,),"")</f>
        <v/>
      </c>
      <c r="G1061" t="str">
        <f>IFERROR(VLOOKUP($E1061,'10차개정한국표준산업분류(가공)'!$E:$F,2,),"")</f>
        <v/>
      </c>
      <c r="H1061" t="str">
        <f>IFERROR(VLOOKUP($E1061,'10차개정한국표준산업분류(가공)'!$G:$H,2,),"")</f>
        <v/>
      </c>
      <c r="I1061" t="str">
        <f>IFERROR(VLOOKUP($E1061,'10차개정한국표준산업분류(가공)'!$I:$J,2,),"")</f>
        <v>56122</v>
      </c>
      <c r="J1061" t="str">
        <f t="shared" si="21"/>
        <v>56122</v>
      </c>
    </row>
    <row r="1062" spans="1:10" x14ac:dyDescent="0.45">
      <c r="A1062" s="20" t="s">
        <v>785</v>
      </c>
      <c r="B1062" s="20" t="s">
        <v>2784</v>
      </c>
      <c r="C1062" s="20" t="s">
        <v>2774</v>
      </c>
      <c r="D1062" s="20">
        <v>0</v>
      </c>
      <c r="E1062" t="s">
        <v>4871</v>
      </c>
      <c r="F1062" t="str">
        <f>IFERROR(VLOOKUP($E1062,'10차개정한국표준산업분류(가공)'!$C:$D,2,),"")</f>
        <v/>
      </c>
      <c r="G1062" t="str">
        <f>IFERROR(VLOOKUP($E1062,'10차개정한국표준산업분류(가공)'!$E:$F,2,),"")</f>
        <v/>
      </c>
      <c r="H1062" t="str">
        <f>IFERROR(VLOOKUP($E1062,'10차개정한국표준산업분류(가공)'!$G:$H,2,),"")</f>
        <v/>
      </c>
      <c r="I1062" t="str">
        <f>IFERROR(VLOOKUP($E1062,'10차개정한국표준산업분류(가공)'!$I:$J,2,),"")</f>
        <v>56123</v>
      </c>
      <c r="J1062" t="str">
        <f t="shared" si="21"/>
        <v>56123</v>
      </c>
    </row>
    <row r="1063" spans="1:10" x14ac:dyDescent="0.45">
      <c r="A1063" s="20" t="s">
        <v>1065</v>
      </c>
      <c r="B1063" s="20" t="s">
        <v>2785</v>
      </c>
      <c r="C1063" s="20" t="s">
        <v>2774</v>
      </c>
      <c r="D1063" s="20">
        <v>0</v>
      </c>
      <c r="E1063" t="s">
        <v>4872</v>
      </c>
      <c r="F1063" t="str">
        <f>IFERROR(VLOOKUP($E1063,'10차개정한국표준산업분류(가공)'!$C:$D,2,),"")</f>
        <v/>
      </c>
      <c r="G1063" t="str">
        <f>IFERROR(VLOOKUP($E1063,'10차개정한국표준산업분류(가공)'!$E:$F,2,),"")</f>
        <v/>
      </c>
      <c r="H1063" t="str">
        <f>IFERROR(VLOOKUP($E1063,'10차개정한국표준산업분류(가공)'!$G:$H,2,),"")</f>
        <v/>
      </c>
      <c r="I1063" t="str">
        <f>IFERROR(VLOOKUP($E1063,'10차개정한국표준산업분류(가공)'!$I:$J,2,),"")</f>
        <v>56129</v>
      </c>
      <c r="J1063" t="str">
        <f t="shared" si="21"/>
        <v>56129</v>
      </c>
    </row>
    <row r="1064" spans="1:10" x14ac:dyDescent="0.45">
      <c r="A1064" s="20" t="s">
        <v>440</v>
      </c>
      <c r="B1064" s="20" t="s">
        <v>2786</v>
      </c>
      <c r="C1064" s="20" t="s">
        <v>2774</v>
      </c>
      <c r="D1064" s="20">
        <v>0</v>
      </c>
      <c r="E1064" t="s">
        <v>3484</v>
      </c>
      <c r="F1064" t="str">
        <f>IFERROR(VLOOKUP($E1064,'10차개정한국표준산업분류(가공)'!$C:$D,2,),"")</f>
        <v/>
      </c>
      <c r="G1064" t="str">
        <f>IFERROR(VLOOKUP($E1064,'10차개정한국표준산업분류(가공)'!$E:$F,2,),"")</f>
        <v/>
      </c>
      <c r="H1064" t="str">
        <f>IFERROR(VLOOKUP($E1064,'10차개정한국표준산업분류(가공)'!$G:$H,2,),"")</f>
        <v>5613</v>
      </c>
      <c r="I1064" t="str">
        <f>IFERROR(VLOOKUP($E1064,'10차개정한국표준산업분류(가공)'!$I:$J,2,),"")</f>
        <v>56130</v>
      </c>
      <c r="J1064" t="str">
        <f>H1064</f>
        <v>5613</v>
      </c>
    </row>
    <row r="1065" spans="1:10" x14ac:dyDescent="0.45">
      <c r="A1065" s="20" t="s">
        <v>408</v>
      </c>
      <c r="B1065" s="20" t="s">
        <v>2789</v>
      </c>
      <c r="C1065" s="20" t="s">
        <v>2774</v>
      </c>
      <c r="D1065" s="20">
        <v>0</v>
      </c>
      <c r="E1065" t="s">
        <v>4873</v>
      </c>
      <c r="F1065" t="str">
        <f>IFERROR(VLOOKUP($E1065,'10차개정한국표준산업분류(가공)'!$C:$D,2,),"")</f>
        <v/>
      </c>
      <c r="G1065" t="str">
        <f>IFERROR(VLOOKUP($E1065,'10차개정한국표준산업분류(가공)'!$E:$F,2,),"")</f>
        <v/>
      </c>
      <c r="H1065" t="str">
        <f>IFERROR(VLOOKUP($E1065,'10차개정한국표준산업분류(가공)'!$G:$H,2,),"")</f>
        <v/>
      </c>
      <c r="I1065" t="str">
        <f>IFERROR(VLOOKUP($E1065,'10차개정한국표준산업분류(가공)'!$I:$J,2,),"")</f>
        <v>56141</v>
      </c>
      <c r="J1065" t="str">
        <f>I1065</f>
        <v>56141</v>
      </c>
    </row>
    <row r="1066" spans="1:10" x14ac:dyDescent="0.45">
      <c r="A1066" s="20" t="s">
        <v>433</v>
      </c>
      <c r="B1066" s="20" t="s">
        <v>2791</v>
      </c>
      <c r="C1066" s="20" t="s">
        <v>2774</v>
      </c>
      <c r="D1066" s="20">
        <v>0</v>
      </c>
      <c r="E1066" t="s">
        <v>4119</v>
      </c>
      <c r="F1066" t="str">
        <f>IFERROR(VLOOKUP($E1066,'10차개정한국표준산업분류(가공)'!$C:$D,2,),"")</f>
        <v/>
      </c>
      <c r="G1066" t="str">
        <f>IFERROR(VLOOKUP($E1066,'10차개정한국표준산업분류(가공)'!$E:$F,2,),"")</f>
        <v/>
      </c>
      <c r="H1066" t="str">
        <f>IFERROR(VLOOKUP($E1066,'10차개정한국표준산업분류(가공)'!$G:$H,2,),"")</f>
        <v>5619</v>
      </c>
      <c r="I1066" t="str">
        <f>IFERROR(VLOOKUP($E1066,'10차개정한국표준산업분류(가공)'!$I:$J,2,),"")</f>
        <v/>
      </c>
      <c r="J1066" t="str">
        <f>H1066</f>
        <v>5619</v>
      </c>
    </row>
    <row r="1067" spans="1:10" x14ac:dyDescent="0.45">
      <c r="A1067" s="20" t="s">
        <v>1094</v>
      </c>
      <c r="B1067" s="20" t="s">
        <v>2792</v>
      </c>
      <c r="C1067" s="20" t="s">
        <v>2774</v>
      </c>
      <c r="D1067" s="20">
        <v>0</v>
      </c>
      <c r="E1067" t="s">
        <v>1094</v>
      </c>
      <c r="F1067" t="str">
        <f>IFERROR(VLOOKUP($E1067,'10차개정한국표준산업분류(가공)'!$C:$D,2,),"")</f>
        <v/>
      </c>
      <c r="G1067" t="str">
        <f>IFERROR(VLOOKUP($E1067,'10차개정한국표준산업분류(가공)'!$E:$F,2,),"")</f>
        <v/>
      </c>
      <c r="H1067" t="str">
        <f>IFERROR(VLOOKUP($E1067,'10차개정한국표준산업분류(가공)'!$G:$H,2,),"")</f>
        <v/>
      </c>
      <c r="I1067" t="str">
        <f>IFERROR(VLOOKUP($E1067,'10차개정한국표준산업분류(가공)'!$I:$J,2,),"")</f>
        <v>56191</v>
      </c>
      <c r="J1067" t="str">
        <f>I1067</f>
        <v>56191</v>
      </c>
    </row>
    <row r="1068" spans="1:10" x14ac:dyDescent="0.45">
      <c r="A1068" s="20" t="s">
        <v>638</v>
      </c>
      <c r="B1068" s="20" t="s">
        <v>2793</v>
      </c>
      <c r="C1068" s="20" t="s">
        <v>2774</v>
      </c>
      <c r="D1068" s="20">
        <v>0</v>
      </c>
      <c r="E1068" t="s">
        <v>4875</v>
      </c>
      <c r="F1068" t="str">
        <f>IFERROR(VLOOKUP($E1068,'10차개정한국표준산업분류(가공)'!$C:$D,2,),"")</f>
        <v/>
      </c>
      <c r="G1068" t="str">
        <f>IFERROR(VLOOKUP($E1068,'10차개정한국표준산업분류(가공)'!$E:$F,2,),"")</f>
        <v/>
      </c>
      <c r="H1068" t="str">
        <f>IFERROR(VLOOKUP($E1068,'10차개정한국표준산업분류(가공)'!$G:$H,2,),"")</f>
        <v/>
      </c>
      <c r="I1068" t="str">
        <f>IFERROR(VLOOKUP($E1068,'10차개정한국표준산업분류(가공)'!$I:$J,2,),"")</f>
        <v>56192</v>
      </c>
      <c r="J1068" t="str">
        <f>I1068</f>
        <v>56192</v>
      </c>
    </row>
    <row r="1069" spans="1:10" x14ac:dyDescent="0.45">
      <c r="A1069" s="20" t="s">
        <v>937</v>
      </c>
      <c r="B1069" s="20" t="s">
        <v>2794</v>
      </c>
      <c r="C1069" s="20" t="s">
        <v>2774</v>
      </c>
      <c r="D1069" s="20">
        <v>0</v>
      </c>
      <c r="E1069" t="s">
        <v>4876</v>
      </c>
      <c r="F1069" t="str">
        <f>IFERROR(VLOOKUP($E1069,'10차개정한국표준산업분류(가공)'!$C:$D,2,),"")</f>
        <v/>
      </c>
      <c r="G1069" t="str">
        <f>IFERROR(VLOOKUP($E1069,'10차개정한국표준산업분류(가공)'!$E:$F,2,),"")</f>
        <v/>
      </c>
      <c r="H1069" t="str">
        <f>IFERROR(VLOOKUP($E1069,'10차개정한국표준산업분류(가공)'!$G:$H,2,),"")</f>
        <v/>
      </c>
      <c r="I1069" t="str">
        <f>IFERROR(VLOOKUP($E1069,'10차개정한국표준산업분류(가공)'!$I:$J,2,),"")</f>
        <v>56193</v>
      </c>
      <c r="J1069" t="str">
        <f>I1069</f>
        <v>56193</v>
      </c>
    </row>
    <row r="1070" spans="1:10" x14ac:dyDescent="0.45">
      <c r="A1070" s="20" t="s">
        <v>710</v>
      </c>
      <c r="B1070" s="20" t="s">
        <v>2796</v>
      </c>
      <c r="C1070" s="20" t="s">
        <v>2774</v>
      </c>
      <c r="D1070" s="20">
        <v>0</v>
      </c>
      <c r="E1070" t="s">
        <v>4878</v>
      </c>
      <c r="F1070" t="str">
        <f>IFERROR(VLOOKUP($E1070,'10차개정한국표준산업분류(가공)'!$C:$D,2,),"")</f>
        <v/>
      </c>
      <c r="G1070" t="str">
        <f>IFERROR(VLOOKUP($E1070,'10차개정한국표준산업분류(가공)'!$E:$F,2,),"")</f>
        <v/>
      </c>
      <c r="H1070" t="str">
        <f>IFERROR(VLOOKUP($E1070,'10차개정한국표준산업분류(가공)'!$G:$H,2,),"")</f>
        <v/>
      </c>
      <c r="I1070" t="str">
        <f>IFERROR(VLOOKUP($E1070,'10차개정한국표준산업분류(가공)'!$I:$J,2,),"")</f>
        <v>56199</v>
      </c>
      <c r="J1070" t="str">
        <f>I1070</f>
        <v>56199</v>
      </c>
    </row>
    <row r="1071" spans="1:10" x14ac:dyDescent="0.45">
      <c r="A1071" s="20" t="s">
        <v>1117</v>
      </c>
      <c r="B1071" s="20" t="s">
        <v>2798</v>
      </c>
      <c r="C1071" s="20" t="s">
        <v>2774</v>
      </c>
      <c r="D1071" s="20">
        <v>0</v>
      </c>
      <c r="E1071" t="s">
        <v>1117</v>
      </c>
      <c r="F1071" t="str">
        <f>IFERROR(VLOOKUP($E1071,'10차개정한국표준산업분류(가공)'!$C:$D,2,),"")</f>
        <v/>
      </c>
      <c r="G1071" t="str">
        <f>IFERROR(VLOOKUP($E1071,'10차개정한국표준산업분류(가공)'!$E:$F,2,),"")</f>
        <v/>
      </c>
      <c r="H1071" t="str">
        <f>IFERROR(VLOOKUP($E1071,'10차개정한국표준산업분류(가공)'!$G:$H,2,),"")</f>
        <v>5621</v>
      </c>
      <c r="I1071" t="str">
        <f>IFERROR(VLOOKUP($E1071,'10차개정한국표준산업분류(가공)'!$I:$J,2,),"")</f>
        <v/>
      </c>
      <c r="J1071" t="str">
        <f>H1071</f>
        <v>5621</v>
      </c>
    </row>
    <row r="1072" spans="1:10" x14ac:dyDescent="0.45">
      <c r="A1072" s="20" t="s">
        <v>303</v>
      </c>
      <c r="B1072" s="20" t="s">
        <v>2803</v>
      </c>
      <c r="C1072" s="20" t="s">
        <v>2774</v>
      </c>
      <c r="D1072" s="20">
        <v>0</v>
      </c>
      <c r="E1072" t="s">
        <v>4120</v>
      </c>
      <c r="F1072" t="str">
        <f>IFERROR(VLOOKUP($E1072,'10차개정한국표준산업분류(가공)'!$C:$D,2,),"")</f>
        <v/>
      </c>
      <c r="G1072" t="str">
        <f>IFERROR(VLOOKUP($E1072,'10차개정한국표준산업분류(가공)'!$E:$F,2,),"")</f>
        <v/>
      </c>
      <c r="H1072" t="str">
        <f>IFERROR(VLOOKUP($E1072,'10차개정한국표준산업분류(가공)'!$G:$H,2,),"")</f>
        <v>5622</v>
      </c>
      <c r="I1072" t="str">
        <f>IFERROR(VLOOKUP($E1072,'10차개정한국표준산업분류(가공)'!$I:$J,2,),"")</f>
        <v/>
      </c>
      <c r="J1072" t="str">
        <f>H1072</f>
        <v>5622</v>
      </c>
    </row>
    <row r="1073" spans="1:10" x14ac:dyDescent="0.45">
      <c r="A1073" s="20" t="s">
        <v>749</v>
      </c>
      <c r="B1073" s="20" t="s">
        <v>2804</v>
      </c>
      <c r="C1073" s="20" t="s">
        <v>2774</v>
      </c>
      <c r="D1073" s="20">
        <v>0</v>
      </c>
      <c r="E1073" t="s">
        <v>4883</v>
      </c>
      <c r="F1073" t="str">
        <f>IFERROR(VLOOKUP($E1073,'10차개정한국표준산업분류(가공)'!$C:$D,2,),"")</f>
        <v/>
      </c>
      <c r="G1073" t="str">
        <f>IFERROR(VLOOKUP($E1073,'10차개정한국표준산업분류(가공)'!$E:$F,2,),"")</f>
        <v/>
      </c>
      <c r="H1073" t="str">
        <f>IFERROR(VLOOKUP($E1073,'10차개정한국표준산업분류(가공)'!$G:$H,2,),"")</f>
        <v/>
      </c>
      <c r="I1073" t="str">
        <f>IFERROR(VLOOKUP($E1073,'10차개정한국표준산업분류(가공)'!$I:$J,2,),"")</f>
        <v>56221</v>
      </c>
      <c r="J1073" t="str">
        <f>I1073</f>
        <v>56221</v>
      </c>
    </row>
    <row r="1074" spans="1:10" x14ac:dyDescent="0.45">
      <c r="A1074" s="20" t="s">
        <v>780</v>
      </c>
      <c r="B1074" s="20" t="s">
        <v>2808</v>
      </c>
      <c r="C1074" s="20" t="s">
        <v>2808</v>
      </c>
      <c r="D1074" s="20">
        <v>0</v>
      </c>
      <c r="E1074" t="s">
        <v>780</v>
      </c>
      <c r="F1074" t="str">
        <f>IFERROR(VLOOKUP($E1074,'10차개정한국표준산업분류(가공)'!$C:$D,2,),"")</f>
        <v>58</v>
      </c>
      <c r="G1074" t="str">
        <f>IFERROR(VLOOKUP($E1074,'10차개정한국표준산업분류(가공)'!$E:$F,2,),"")</f>
        <v/>
      </c>
      <c r="H1074" t="str">
        <f>IFERROR(VLOOKUP($E1074,'10차개정한국표준산업분류(가공)'!$G:$H,2,),"")</f>
        <v/>
      </c>
      <c r="I1074" t="str">
        <f>IFERROR(VLOOKUP($E1074,'10차개정한국표준산업분류(가공)'!$I:$J,2,),"")</f>
        <v/>
      </c>
      <c r="J1074" t="str">
        <f>F1074</f>
        <v>58</v>
      </c>
    </row>
    <row r="1075" spans="1:10" x14ac:dyDescent="0.45">
      <c r="A1075" s="20" t="s">
        <v>582</v>
      </c>
      <c r="B1075" s="20" t="s">
        <v>2809</v>
      </c>
      <c r="C1075" s="20" t="s">
        <v>2808</v>
      </c>
      <c r="D1075" s="20">
        <v>0</v>
      </c>
      <c r="E1075" t="s">
        <v>3808</v>
      </c>
      <c r="F1075" t="str">
        <f>IFERROR(VLOOKUP($E1075,'10차개정한국표준산업분류(가공)'!$C:$D,2,),"")</f>
        <v/>
      </c>
      <c r="G1075" t="str">
        <f>IFERROR(VLOOKUP($E1075,'10차개정한국표준산업분류(가공)'!$E:$F,2,),"")</f>
        <v>581</v>
      </c>
      <c r="H1075" t="str">
        <f>IFERROR(VLOOKUP($E1075,'10차개정한국표준산업분류(가공)'!$G:$H,2,),"")</f>
        <v/>
      </c>
      <c r="I1075" t="str">
        <f>IFERROR(VLOOKUP($E1075,'10차개정한국표준산업분류(가공)'!$I:$J,2,),"")</f>
        <v/>
      </c>
      <c r="J1075" t="str">
        <f>G1075</f>
        <v>581</v>
      </c>
    </row>
    <row r="1076" spans="1:10" x14ac:dyDescent="0.45">
      <c r="A1076" s="20" t="s">
        <v>101</v>
      </c>
      <c r="B1076" s="20" t="s">
        <v>2810</v>
      </c>
      <c r="C1076" s="20" t="s">
        <v>2808</v>
      </c>
      <c r="D1076" s="20">
        <v>0</v>
      </c>
      <c r="E1076" t="s">
        <v>3562</v>
      </c>
      <c r="F1076" t="str">
        <f>IFERROR(VLOOKUP($E1076,'10차개정한국표준산업분류(가공)'!$C:$D,2,),"")</f>
        <v/>
      </c>
      <c r="G1076" t="str">
        <f>IFERROR(VLOOKUP($E1076,'10차개정한국표준산업분류(가공)'!$E:$F,2,),"")</f>
        <v/>
      </c>
      <c r="H1076" t="str">
        <f>IFERROR(VLOOKUP($E1076,'10차개정한국표준산업분류(가공)'!$G:$H,2,),"")</f>
        <v>5811</v>
      </c>
      <c r="I1076" t="str">
        <f>IFERROR(VLOOKUP($E1076,'10차개정한국표준산업분류(가공)'!$I:$J,2,),"")</f>
        <v/>
      </c>
      <c r="J1076" t="str">
        <f>H1076</f>
        <v>5811</v>
      </c>
    </row>
    <row r="1077" spans="1:10" x14ac:dyDescent="0.45">
      <c r="A1077" s="20" t="s">
        <v>542</v>
      </c>
      <c r="B1077" s="20" t="s">
        <v>2811</v>
      </c>
      <c r="C1077" s="20" t="s">
        <v>2808</v>
      </c>
      <c r="D1077" s="20">
        <v>0</v>
      </c>
      <c r="E1077" t="s">
        <v>4885</v>
      </c>
      <c r="F1077" t="str">
        <f>IFERROR(VLOOKUP($E1077,'10차개정한국표준산업분류(가공)'!$C:$D,2,),"")</f>
        <v/>
      </c>
      <c r="G1077" t="str">
        <f>IFERROR(VLOOKUP($E1077,'10차개정한국표준산업분류(가공)'!$E:$F,2,),"")</f>
        <v/>
      </c>
      <c r="H1077" t="str">
        <f>IFERROR(VLOOKUP($E1077,'10차개정한국표준산업분류(가공)'!$G:$H,2,),"")</f>
        <v/>
      </c>
      <c r="I1077" t="str">
        <f>IFERROR(VLOOKUP($E1077,'10차개정한국표준산업분류(가공)'!$I:$J,2,),"")</f>
        <v>58111</v>
      </c>
      <c r="J1077" t="str">
        <f>I1077</f>
        <v>58111</v>
      </c>
    </row>
    <row r="1078" spans="1:10" x14ac:dyDescent="0.45">
      <c r="A1078" s="20" t="s">
        <v>1122</v>
      </c>
      <c r="B1078" s="20" t="s">
        <v>2812</v>
      </c>
      <c r="C1078" s="20" t="s">
        <v>2808</v>
      </c>
      <c r="D1078" s="20">
        <v>0</v>
      </c>
      <c r="E1078" t="s">
        <v>4886</v>
      </c>
      <c r="F1078" t="str">
        <f>IFERROR(VLOOKUP($E1078,'10차개정한국표준산업분류(가공)'!$C:$D,2,),"")</f>
        <v/>
      </c>
      <c r="G1078" t="str">
        <f>IFERROR(VLOOKUP($E1078,'10차개정한국표준산업분류(가공)'!$E:$F,2,),"")</f>
        <v/>
      </c>
      <c r="H1078" t="str">
        <f>IFERROR(VLOOKUP($E1078,'10차개정한국표준산업분류(가공)'!$G:$H,2,),"")</f>
        <v/>
      </c>
      <c r="I1078" t="str">
        <f>IFERROR(VLOOKUP($E1078,'10차개정한국표준산업분류(가공)'!$I:$J,2,),"")</f>
        <v>58112</v>
      </c>
      <c r="J1078" t="str">
        <f>I1078</f>
        <v>58112</v>
      </c>
    </row>
    <row r="1079" spans="1:10" x14ac:dyDescent="0.45">
      <c r="A1079" s="20" t="s">
        <v>103</v>
      </c>
      <c r="B1079" s="20" t="s">
        <v>2813</v>
      </c>
      <c r="C1079" s="20" t="s">
        <v>2808</v>
      </c>
      <c r="D1079" s="20">
        <v>0</v>
      </c>
      <c r="E1079" t="s">
        <v>3588</v>
      </c>
      <c r="F1079" t="str">
        <f>IFERROR(VLOOKUP($E1079,'10차개정한국표준산업분류(가공)'!$C:$D,2,),"")</f>
        <v/>
      </c>
      <c r="G1079" t="str">
        <f>IFERROR(VLOOKUP($E1079,'10차개정한국표준산업분류(가공)'!$E:$F,2,),"")</f>
        <v/>
      </c>
      <c r="H1079" t="str">
        <f>IFERROR(VLOOKUP($E1079,'10차개정한국표준산업분류(가공)'!$G:$H,2,),"")</f>
        <v/>
      </c>
      <c r="I1079" t="str">
        <f>IFERROR(VLOOKUP($E1079,'10차개정한국표준산업분류(가공)'!$I:$J,2,),"")</f>
        <v>58113</v>
      </c>
      <c r="J1079" t="str">
        <f>I1079</f>
        <v>58113</v>
      </c>
    </row>
    <row r="1080" spans="1:10" x14ac:dyDescent="0.45">
      <c r="A1080" s="20" t="s">
        <v>941</v>
      </c>
      <c r="B1080" s="20" t="s">
        <v>2814</v>
      </c>
      <c r="C1080" s="20" t="s">
        <v>2808</v>
      </c>
      <c r="D1080" s="20">
        <v>0</v>
      </c>
      <c r="E1080" t="s">
        <v>4121</v>
      </c>
      <c r="F1080" t="str">
        <f>IFERROR(VLOOKUP($E1080,'10차개정한국표준산업분류(가공)'!$C:$D,2,),"")</f>
        <v/>
      </c>
      <c r="G1080" t="str">
        <f>IFERROR(VLOOKUP($E1080,'10차개정한국표준산업분류(가공)'!$E:$F,2,),"")</f>
        <v/>
      </c>
      <c r="H1080" t="str">
        <f>IFERROR(VLOOKUP($E1080,'10차개정한국표준산업분류(가공)'!$G:$H,2,),"")</f>
        <v>5812</v>
      </c>
      <c r="I1080" t="str">
        <f>IFERROR(VLOOKUP($E1080,'10차개정한국표준산업분류(가공)'!$I:$J,2,),"")</f>
        <v/>
      </c>
      <c r="J1080" t="str">
        <f>H1080</f>
        <v>5812</v>
      </c>
    </row>
    <row r="1081" spans="1:10" x14ac:dyDescent="0.45">
      <c r="A1081" s="20" t="s">
        <v>85</v>
      </c>
      <c r="B1081" s="20" t="s">
        <v>2815</v>
      </c>
      <c r="C1081" s="20" t="s">
        <v>2808</v>
      </c>
      <c r="D1081" s="20">
        <v>0</v>
      </c>
      <c r="E1081" t="s">
        <v>3569</v>
      </c>
      <c r="F1081" t="str">
        <f>IFERROR(VLOOKUP($E1081,'10차개정한국표준산업분류(가공)'!$C:$D,2,),"")</f>
        <v/>
      </c>
      <c r="G1081" t="str">
        <f>IFERROR(VLOOKUP($E1081,'10차개정한국표준산업분류(가공)'!$E:$F,2,),"")</f>
        <v/>
      </c>
      <c r="H1081" t="str">
        <f>IFERROR(VLOOKUP($E1081,'10차개정한국표준산업분류(가공)'!$G:$H,2,),"")</f>
        <v/>
      </c>
      <c r="I1081" t="str">
        <f>IFERROR(VLOOKUP($E1081,'10차개정한국표준산업분류(가공)'!$I:$J,2,),"")</f>
        <v>58121</v>
      </c>
      <c r="J1081" t="str">
        <f>I1081</f>
        <v>58121</v>
      </c>
    </row>
    <row r="1082" spans="1:10" x14ac:dyDescent="0.45">
      <c r="A1082" s="20" t="s">
        <v>566</v>
      </c>
      <c r="B1082" s="20" t="s">
        <v>2816</v>
      </c>
      <c r="C1082" s="20" t="s">
        <v>2808</v>
      </c>
      <c r="D1082" s="20">
        <v>0</v>
      </c>
      <c r="E1082" t="s">
        <v>4887</v>
      </c>
      <c r="F1082" t="str">
        <f>IFERROR(VLOOKUP($E1082,'10차개정한국표준산업분류(가공)'!$C:$D,2,),"")</f>
        <v/>
      </c>
      <c r="G1082" t="str">
        <f>IFERROR(VLOOKUP($E1082,'10차개정한국표준산업분류(가공)'!$E:$F,2,),"")</f>
        <v/>
      </c>
      <c r="H1082" t="str">
        <f>IFERROR(VLOOKUP($E1082,'10차개정한국표준산업분류(가공)'!$G:$H,2,),"")</f>
        <v/>
      </c>
      <c r="I1082" t="str">
        <f>IFERROR(VLOOKUP($E1082,'10차개정한국표준산업분류(가공)'!$I:$J,2,),"")</f>
        <v>58122</v>
      </c>
      <c r="J1082" t="str">
        <f>I1082</f>
        <v>58122</v>
      </c>
    </row>
    <row r="1083" spans="1:10" x14ac:dyDescent="0.45">
      <c r="A1083" s="20" t="s">
        <v>476</v>
      </c>
      <c r="B1083" s="20" t="s">
        <v>2817</v>
      </c>
      <c r="C1083" s="20" t="s">
        <v>2808</v>
      </c>
      <c r="D1083" s="20">
        <v>0</v>
      </c>
      <c r="E1083" t="s">
        <v>4888</v>
      </c>
      <c r="F1083" t="str">
        <f>IFERROR(VLOOKUP($E1083,'10차개정한국표준산업분류(가공)'!$C:$D,2,),"")</f>
        <v/>
      </c>
      <c r="G1083" t="str">
        <f>IFERROR(VLOOKUP($E1083,'10차개정한국표준산업분류(가공)'!$E:$F,2,),"")</f>
        <v/>
      </c>
      <c r="H1083" t="str">
        <f>IFERROR(VLOOKUP($E1083,'10차개정한국표준산업분류(가공)'!$G:$H,2,),"")</f>
        <v/>
      </c>
      <c r="I1083" t="str">
        <f>IFERROR(VLOOKUP($E1083,'10차개정한국표준산업분류(가공)'!$I:$J,2,),"")</f>
        <v>58123</v>
      </c>
      <c r="J1083" t="str">
        <f>I1083</f>
        <v>58123</v>
      </c>
    </row>
    <row r="1084" spans="1:10" x14ac:dyDescent="0.45">
      <c r="A1084" s="20" t="s">
        <v>94</v>
      </c>
      <c r="B1084" s="20" t="s">
        <v>2818</v>
      </c>
      <c r="C1084" s="20" t="s">
        <v>2808</v>
      </c>
      <c r="D1084" s="20">
        <v>0</v>
      </c>
      <c r="E1084" t="s">
        <v>3531</v>
      </c>
      <c r="F1084" t="str">
        <f>IFERROR(VLOOKUP($E1084,'10차개정한국표준산업분류(가공)'!$C:$D,2,),"")</f>
        <v/>
      </c>
      <c r="G1084" t="str">
        <f>IFERROR(VLOOKUP($E1084,'10차개정한국표준산업분류(가공)'!$E:$F,2,),"")</f>
        <v/>
      </c>
      <c r="H1084" t="str">
        <f>IFERROR(VLOOKUP($E1084,'10차개정한국표준산업분류(가공)'!$G:$H,2,),"")</f>
        <v>5819</v>
      </c>
      <c r="I1084" t="str">
        <f>IFERROR(VLOOKUP($E1084,'10차개정한국표준산업분류(가공)'!$I:$J,2,),"")</f>
        <v>58190</v>
      </c>
      <c r="J1084" t="str">
        <f>H1084</f>
        <v>5819</v>
      </c>
    </row>
    <row r="1085" spans="1:10" x14ac:dyDescent="0.45">
      <c r="A1085" s="20" t="s">
        <v>438</v>
      </c>
      <c r="B1085" s="20" t="s">
        <v>2820</v>
      </c>
      <c r="C1085" s="20" t="s">
        <v>2808</v>
      </c>
      <c r="D1085" s="20">
        <v>0</v>
      </c>
      <c r="E1085" t="s">
        <v>3809</v>
      </c>
      <c r="F1085" t="str">
        <f>IFERROR(VLOOKUP($E1085,'10차개정한국표준산업분류(가공)'!$C:$D,2,),"")</f>
        <v/>
      </c>
      <c r="G1085" t="str">
        <f>IFERROR(VLOOKUP($E1085,'10차개정한국표준산업분류(가공)'!$E:$F,2,),"")</f>
        <v>582</v>
      </c>
      <c r="H1085" t="str">
        <f>IFERROR(VLOOKUP($E1085,'10차개정한국표준산업분류(가공)'!$G:$H,2,),"")</f>
        <v/>
      </c>
      <c r="I1085" t="str">
        <f>IFERROR(VLOOKUP($E1085,'10차개정한국표준산업분류(가공)'!$I:$J,2,),"")</f>
        <v/>
      </c>
      <c r="J1085" t="str">
        <f>G1085</f>
        <v>582</v>
      </c>
    </row>
    <row r="1086" spans="1:10" x14ac:dyDescent="0.45">
      <c r="A1086" s="20" t="s">
        <v>650</v>
      </c>
      <c r="B1086" s="20" t="s">
        <v>2821</v>
      </c>
      <c r="C1086" s="20" t="s">
        <v>2808</v>
      </c>
      <c r="D1086" s="20">
        <v>0</v>
      </c>
      <c r="E1086" t="s">
        <v>4122</v>
      </c>
      <c r="F1086" t="str">
        <f>IFERROR(VLOOKUP($E1086,'10차개정한국표준산업분류(가공)'!$C:$D,2,),"")</f>
        <v/>
      </c>
      <c r="G1086" t="str">
        <f>IFERROR(VLOOKUP($E1086,'10차개정한국표준산업분류(가공)'!$E:$F,2,),"")</f>
        <v/>
      </c>
      <c r="H1086" t="str">
        <f>IFERROR(VLOOKUP($E1086,'10차개정한국표준산업분류(가공)'!$G:$H,2,),"")</f>
        <v>5821</v>
      </c>
      <c r="I1086" t="str">
        <f>IFERROR(VLOOKUP($E1086,'10차개정한국표준산업분류(가공)'!$I:$J,2,),"")</f>
        <v/>
      </c>
      <c r="J1086" t="str">
        <f>H1086</f>
        <v>5821</v>
      </c>
    </row>
    <row r="1087" spans="1:10" x14ac:dyDescent="0.45">
      <c r="A1087" s="20" t="s">
        <v>1064</v>
      </c>
      <c r="B1087" s="20" t="s">
        <v>2822</v>
      </c>
      <c r="C1087" s="20" t="s">
        <v>2808</v>
      </c>
      <c r="D1087" s="20">
        <v>0</v>
      </c>
      <c r="E1087" t="s">
        <v>4889</v>
      </c>
      <c r="F1087" t="str">
        <f>IFERROR(VLOOKUP($E1087,'10차개정한국표준산업분류(가공)'!$C:$D,2,),"")</f>
        <v/>
      </c>
      <c r="G1087" t="str">
        <f>IFERROR(VLOOKUP($E1087,'10차개정한국표준산업분류(가공)'!$E:$F,2,),"")</f>
        <v/>
      </c>
      <c r="H1087" t="str">
        <f>IFERROR(VLOOKUP($E1087,'10차개정한국표준산업분류(가공)'!$G:$H,2,),"")</f>
        <v/>
      </c>
      <c r="I1087" t="str">
        <f>IFERROR(VLOOKUP($E1087,'10차개정한국표준산업분류(가공)'!$I:$J,2,),"")</f>
        <v>58211</v>
      </c>
      <c r="J1087" t="str">
        <f>I1087</f>
        <v>58211</v>
      </c>
    </row>
    <row r="1088" spans="1:10" x14ac:dyDescent="0.45">
      <c r="A1088" s="20" t="s">
        <v>1051</v>
      </c>
      <c r="B1088" s="20" t="s">
        <v>2823</v>
      </c>
      <c r="C1088" s="20" t="s">
        <v>2808</v>
      </c>
      <c r="D1088" s="20">
        <v>0</v>
      </c>
      <c r="E1088" t="s">
        <v>4890</v>
      </c>
      <c r="F1088" t="str">
        <f>IFERROR(VLOOKUP($E1088,'10차개정한국표준산업분류(가공)'!$C:$D,2,),"")</f>
        <v/>
      </c>
      <c r="G1088" t="str">
        <f>IFERROR(VLOOKUP($E1088,'10차개정한국표준산업분류(가공)'!$E:$F,2,),"")</f>
        <v/>
      </c>
      <c r="H1088" t="str">
        <f>IFERROR(VLOOKUP($E1088,'10차개정한국표준산업분류(가공)'!$G:$H,2,),"")</f>
        <v/>
      </c>
      <c r="I1088" t="str">
        <f>IFERROR(VLOOKUP($E1088,'10차개정한국표준산업분류(가공)'!$I:$J,2,),"")</f>
        <v>58212</v>
      </c>
      <c r="J1088" t="str">
        <f>I1088</f>
        <v>58212</v>
      </c>
    </row>
    <row r="1089" spans="1:10" x14ac:dyDescent="0.45">
      <c r="A1089" s="20" t="s">
        <v>891</v>
      </c>
      <c r="B1089" s="20" t="s">
        <v>2824</v>
      </c>
      <c r="C1089" s="20" t="s">
        <v>2808</v>
      </c>
      <c r="D1089" s="20">
        <v>0</v>
      </c>
      <c r="E1089" t="s">
        <v>4891</v>
      </c>
      <c r="F1089" t="str">
        <f>IFERROR(VLOOKUP($E1089,'10차개정한국표준산업분류(가공)'!$C:$D,2,),"")</f>
        <v/>
      </c>
      <c r="G1089" t="str">
        <f>IFERROR(VLOOKUP($E1089,'10차개정한국표준산업분류(가공)'!$E:$F,2,),"")</f>
        <v/>
      </c>
      <c r="H1089" t="str">
        <f>IFERROR(VLOOKUP($E1089,'10차개정한국표준산업분류(가공)'!$G:$H,2,),"")</f>
        <v/>
      </c>
      <c r="I1089" t="str">
        <f>IFERROR(VLOOKUP($E1089,'10차개정한국표준산업분류(가공)'!$I:$J,2,),"")</f>
        <v>58219</v>
      </c>
      <c r="J1089" t="str">
        <f>I1089</f>
        <v>58219</v>
      </c>
    </row>
    <row r="1090" spans="1:10" x14ac:dyDescent="0.45">
      <c r="A1090" s="20" t="s">
        <v>829</v>
      </c>
      <c r="B1090" s="20" t="s">
        <v>2825</v>
      </c>
      <c r="C1090" s="20" t="s">
        <v>2808</v>
      </c>
      <c r="D1090" s="20">
        <v>0</v>
      </c>
      <c r="E1090" t="s">
        <v>4123</v>
      </c>
      <c r="F1090" t="str">
        <f>IFERROR(VLOOKUP($E1090,'10차개정한국표준산업분류(가공)'!$C:$D,2,),"")</f>
        <v/>
      </c>
      <c r="G1090" t="str">
        <f>IFERROR(VLOOKUP($E1090,'10차개정한국표준산업분류(가공)'!$E:$F,2,),"")</f>
        <v/>
      </c>
      <c r="H1090" t="str">
        <f>IFERROR(VLOOKUP($E1090,'10차개정한국표준산업분류(가공)'!$G:$H,2,),"")</f>
        <v>5822</v>
      </c>
      <c r="I1090" t="str">
        <f>IFERROR(VLOOKUP($E1090,'10차개정한국표준산업분류(가공)'!$I:$J,2,),"")</f>
        <v/>
      </c>
      <c r="J1090" t="str">
        <f>H1090</f>
        <v>5822</v>
      </c>
    </row>
    <row r="1091" spans="1:10" x14ac:dyDescent="0.45">
      <c r="A1091" s="20" t="s">
        <v>302</v>
      </c>
      <c r="B1091" s="20" t="s">
        <v>2826</v>
      </c>
      <c r="C1091" s="20" t="s">
        <v>2808</v>
      </c>
      <c r="D1091" s="20">
        <v>0</v>
      </c>
      <c r="E1091" t="s">
        <v>4892</v>
      </c>
      <c r="F1091" t="str">
        <f>IFERROR(VLOOKUP($E1091,'10차개정한국표준산업분류(가공)'!$C:$D,2,),"")</f>
        <v/>
      </c>
      <c r="G1091" t="str">
        <f>IFERROR(VLOOKUP($E1091,'10차개정한국표준산업분류(가공)'!$E:$F,2,),"")</f>
        <v/>
      </c>
      <c r="H1091" t="str">
        <f>IFERROR(VLOOKUP($E1091,'10차개정한국표준산업분류(가공)'!$G:$H,2,),"")</f>
        <v/>
      </c>
      <c r="I1091" t="str">
        <f>IFERROR(VLOOKUP($E1091,'10차개정한국표준산업분류(가공)'!$I:$J,2,),"")</f>
        <v>58221</v>
      </c>
      <c r="J1091" t="str">
        <f>I1091</f>
        <v>58221</v>
      </c>
    </row>
    <row r="1092" spans="1:10" x14ac:dyDescent="0.45">
      <c r="A1092" s="20" t="s">
        <v>662</v>
      </c>
      <c r="B1092" s="20" t="s">
        <v>2827</v>
      </c>
      <c r="C1092" s="20" t="s">
        <v>2808</v>
      </c>
      <c r="D1092" s="20">
        <v>0</v>
      </c>
      <c r="E1092" t="s">
        <v>4893</v>
      </c>
      <c r="F1092" t="str">
        <f>IFERROR(VLOOKUP($E1092,'10차개정한국표준산업분류(가공)'!$C:$D,2,),"")</f>
        <v/>
      </c>
      <c r="G1092" t="str">
        <f>IFERROR(VLOOKUP($E1092,'10차개정한국표준산업분류(가공)'!$E:$F,2,),"")</f>
        <v/>
      </c>
      <c r="H1092" t="str">
        <f>IFERROR(VLOOKUP($E1092,'10차개정한국표준산업분류(가공)'!$G:$H,2,),"")</f>
        <v/>
      </c>
      <c r="I1092" t="str">
        <f>IFERROR(VLOOKUP($E1092,'10차개정한국표준산업분류(가공)'!$I:$J,2,),"")</f>
        <v>58222</v>
      </c>
      <c r="J1092" t="str">
        <f>I1092</f>
        <v>58222</v>
      </c>
    </row>
    <row r="1093" spans="1:10" x14ac:dyDescent="0.45">
      <c r="A1093" s="20" t="s">
        <v>1062</v>
      </c>
      <c r="B1093" s="20" t="s">
        <v>2828</v>
      </c>
      <c r="C1093" s="20" t="s">
        <v>2828</v>
      </c>
      <c r="D1093" s="20">
        <v>0</v>
      </c>
      <c r="E1093" t="s">
        <v>3665</v>
      </c>
      <c r="F1093" t="str">
        <f>IFERROR(VLOOKUP($E1093,'10차개정한국표준산업분류(가공)'!$C:$D,2,),"")</f>
        <v>59</v>
      </c>
      <c r="G1093" t="str">
        <f>IFERROR(VLOOKUP($E1093,'10차개정한국표준산업분류(가공)'!$E:$F,2,),"")</f>
        <v/>
      </c>
      <c r="H1093" t="str">
        <f>IFERROR(VLOOKUP($E1093,'10차개정한국표준산업분류(가공)'!$G:$H,2,),"")</f>
        <v/>
      </c>
      <c r="I1093" t="str">
        <f>IFERROR(VLOOKUP($E1093,'10차개정한국표준산업분류(가공)'!$I:$J,2,),"")</f>
        <v/>
      </c>
      <c r="J1093" t="str">
        <f>F1093</f>
        <v>59</v>
      </c>
    </row>
    <row r="1094" spans="1:10" x14ac:dyDescent="0.45">
      <c r="A1094" s="20" t="s">
        <v>175</v>
      </c>
      <c r="B1094" s="20" t="s">
        <v>2829</v>
      </c>
      <c r="C1094" s="20" t="s">
        <v>2828</v>
      </c>
      <c r="D1094" s="20">
        <v>0</v>
      </c>
      <c r="E1094" t="s">
        <v>3810</v>
      </c>
      <c r="F1094" t="str">
        <f>IFERROR(VLOOKUP($E1094,'10차개정한국표준산업분류(가공)'!$C:$D,2,),"")</f>
        <v/>
      </c>
      <c r="G1094" t="str">
        <f>IFERROR(VLOOKUP($E1094,'10차개정한국표준산업분류(가공)'!$E:$F,2,),"")</f>
        <v>591</v>
      </c>
      <c r="H1094" t="str">
        <f>IFERROR(VLOOKUP($E1094,'10차개정한국표준산업분류(가공)'!$G:$H,2,),"")</f>
        <v/>
      </c>
      <c r="I1094" t="str">
        <f>IFERROR(VLOOKUP($E1094,'10차개정한국표준산업분류(가공)'!$I:$J,2,),"")</f>
        <v/>
      </c>
      <c r="J1094" t="str">
        <f>G1094</f>
        <v>591</v>
      </c>
    </row>
    <row r="1095" spans="1:10" x14ac:dyDescent="0.45">
      <c r="A1095" s="20" t="s">
        <v>1067</v>
      </c>
      <c r="B1095" s="20" t="s">
        <v>2830</v>
      </c>
      <c r="C1095" s="20" t="s">
        <v>2828</v>
      </c>
      <c r="D1095" s="20">
        <v>0</v>
      </c>
      <c r="E1095" t="s">
        <v>4124</v>
      </c>
      <c r="F1095" t="str">
        <f>IFERROR(VLOOKUP($E1095,'10차개정한국표준산업분류(가공)'!$C:$D,2,),"")</f>
        <v/>
      </c>
      <c r="G1095" t="str">
        <f>IFERROR(VLOOKUP($E1095,'10차개정한국표준산업분류(가공)'!$E:$F,2,),"")</f>
        <v/>
      </c>
      <c r="H1095" t="str">
        <f>IFERROR(VLOOKUP($E1095,'10차개정한국표준산업분류(가공)'!$G:$H,2,),"")</f>
        <v>5911</v>
      </c>
      <c r="I1095" t="str">
        <f>IFERROR(VLOOKUP($E1095,'10차개정한국표준산업분류(가공)'!$I:$J,2,),"")</f>
        <v/>
      </c>
      <c r="J1095" t="str">
        <f>H1095</f>
        <v>5911</v>
      </c>
    </row>
    <row r="1096" spans="1:10" x14ac:dyDescent="0.45">
      <c r="A1096" s="20" t="s">
        <v>147</v>
      </c>
      <c r="B1096" s="20" t="s">
        <v>2831</v>
      </c>
      <c r="C1096" s="20" t="s">
        <v>2828</v>
      </c>
      <c r="D1096" s="20">
        <v>0</v>
      </c>
      <c r="E1096" t="s">
        <v>4894</v>
      </c>
      <c r="F1096" t="str">
        <f>IFERROR(VLOOKUP($E1096,'10차개정한국표준산업분류(가공)'!$C:$D,2,),"")</f>
        <v/>
      </c>
      <c r="G1096" t="str">
        <f>IFERROR(VLOOKUP($E1096,'10차개정한국표준산업분류(가공)'!$E:$F,2,),"")</f>
        <v/>
      </c>
      <c r="H1096" t="str">
        <f>IFERROR(VLOOKUP($E1096,'10차개정한국표준산업분류(가공)'!$G:$H,2,),"")</f>
        <v/>
      </c>
      <c r="I1096" t="str">
        <f>IFERROR(VLOOKUP($E1096,'10차개정한국표준산업분류(가공)'!$I:$J,2,),"")</f>
        <v>59111</v>
      </c>
      <c r="J1096" t="str">
        <f>I1096</f>
        <v>59111</v>
      </c>
    </row>
    <row r="1097" spans="1:10" x14ac:dyDescent="0.45">
      <c r="A1097" s="20" t="s">
        <v>814</v>
      </c>
      <c r="B1097" s="20" t="s">
        <v>2832</v>
      </c>
      <c r="C1097" s="20" t="s">
        <v>2828</v>
      </c>
      <c r="D1097" s="20">
        <v>0</v>
      </c>
      <c r="E1097" t="s">
        <v>4895</v>
      </c>
      <c r="F1097" t="str">
        <f>IFERROR(VLOOKUP($E1097,'10차개정한국표준산업분류(가공)'!$C:$D,2,),"")</f>
        <v/>
      </c>
      <c r="G1097" t="str">
        <f>IFERROR(VLOOKUP($E1097,'10차개정한국표준산업분류(가공)'!$E:$F,2,),"")</f>
        <v/>
      </c>
      <c r="H1097" t="str">
        <f>IFERROR(VLOOKUP($E1097,'10차개정한국표준산업분류(가공)'!$G:$H,2,),"")</f>
        <v/>
      </c>
      <c r="I1097" t="str">
        <f>IFERROR(VLOOKUP($E1097,'10차개정한국표준산업분류(가공)'!$I:$J,2,),"")</f>
        <v>59112</v>
      </c>
      <c r="J1097" t="str">
        <f>I1097</f>
        <v>59112</v>
      </c>
    </row>
    <row r="1098" spans="1:10" x14ac:dyDescent="0.45">
      <c r="A1098" s="20" t="s">
        <v>669</v>
      </c>
      <c r="B1098" s="20" t="s">
        <v>2833</v>
      </c>
      <c r="C1098" s="20" t="s">
        <v>2828</v>
      </c>
      <c r="D1098" s="20">
        <v>0</v>
      </c>
      <c r="E1098" t="s">
        <v>4896</v>
      </c>
      <c r="F1098" t="str">
        <f>IFERROR(VLOOKUP($E1098,'10차개정한국표준산업분류(가공)'!$C:$D,2,),"")</f>
        <v/>
      </c>
      <c r="G1098" t="str">
        <f>IFERROR(VLOOKUP($E1098,'10차개정한국표준산업분류(가공)'!$E:$F,2,),"")</f>
        <v/>
      </c>
      <c r="H1098" t="str">
        <f>IFERROR(VLOOKUP($E1098,'10차개정한국표준산업분류(가공)'!$G:$H,2,),"")</f>
        <v/>
      </c>
      <c r="I1098" t="str">
        <f>IFERROR(VLOOKUP($E1098,'10차개정한국표준산업분류(가공)'!$I:$J,2,),"")</f>
        <v>59113</v>
      </c>
      <c r="J1098" t="str">
        <f>I1098</f>
        <v>59113</v>
      </c>
    </row>
    <row r="1099" spans="1:10" x14ac:dyDescent="0.45">
      <c r="A1099" s="20" t="s">
        <v>665</v>
      </c>
      <c r="B1099" s="20" t="s">
        <v>2834</v>
      </c>
      <c r="C1099" s="20" t="s">
        <v>2828</v>
      </c>
      <c r="D1099" s="20">
        <v>0</v>
      </c>
      <c r="E1099" t="s">
        <v>4897</v>
      </c>
      <c r="F1099" t="str">
        <f>IFERROR(VLOOKUP($E1099,'10차개정한국표준산업분류(가공)'!$C:$D,2,),"")</f>
        <v/>
      </c>
      <c r="G1099" t="str">
        <f>IFERROR(VLOOKUP($E1099,'10차개정한국표준산업분류(가공)'!$E:$F,2,),"")</f>
        <v/>
      </c>
      <c r="H1099" t="str">
        <f>IFERROR(VLOOKUP($E1099,'10차개정한국표준산업분류(가공)'!$G:$H,2,),"")</f>
        <v/>
      </c>
      <c r="I1099" t="str">
        <f>IFERROR(VLOOKUP($E1099,'10차개정한국표준산업분류(가공)'!$I:$J,2,),"")</f>
        <v>59114</v>
      </c>
      <c r="J1099" t="str">
        <f>I1099</f>
        <v>59114</v>
      </c>
    </row>
    <row r="1100" spans="1:10" x14ac:dyDescent="0.45">
      <c r="A1100" s="20" t="s">
        <v>691</v>
      </c>
      <c r="B1100" s="20" t="s">
        <v>2835</v>
      </c>
      <c r="C1100" s="20" t="s">
        <v>2828</v>
      </c>
      <c r="D1100" s="20">
        <v>0</v>
      </c>
      <c r="E1100" t="s">
        <v>4125</v>
      </c>
      <c r="F1100" t="str">
        <f>IFERROR(VLOOKUP($E1100,'10차개정한국표준산업분류(가공)'!$C:$D,2,),"")</f>
        <v/>
      </c>
      <c r="G1100" t="str">
        <f>IFERROR(VLOOKUP($E1100,'10차개정한국표준산업분류(가공)'!$E:$F,2,),"")</f>
        <v/>
      </c>
      <c r="H1100" t="str">
        <f>IFERROR(VLOOKUP($E1100,'10차개정한국표준산업분류(가공)'!$G:$H,2,),"")</f>
        <v>5912</v>
      </c>
      <c r="I1100" t="str">
        <f>IFERROR(VLOOKUP($E1100,'10차개정한국표준산업분류(가공)'!$I:$J,2,),"")</f>
        <v>59120</v>
      </c>
      <c r="J1100" t="str">
        <f>H1100</f>
        <v>5912</v>
      </c>
    </row>
    <row r="1101" spans="1:10" x14ac:dyDescent="0.45">
      <c r="A1101" s="20" t="s">
        <v>597</v>
      </c>
      <c r="B1101" s="20" t="s">
        <v>2837</v>
      </c>
      <c r="C1101" s="20" t="s">
        <v>2828</v>
      </c>
      <c r="D1101" s="20">
        <v>0</v>
      </c>
      <c r="E1101" t="s">
        <v>4126</v>
      </c>
      <c r="F1101" t="str">
        <f>IFERROR(VLOOKUP($E1101,'10차개정한국표준산업분류(가공)'!$C:$D,2,),"")</f>
        <v/>
      </c>
      <c r="G1101" t="str">
        <f>IFERROR(VLOOKUP($E1101,'10차개정한국표준산업분류(가공)'!$E:$F,2,),"")</f>
        <v/>
      </c>
      <c r="H1101" t="str">
        <f>IFERROR(VLOOKUP($E1101,'10차개정한국표준산업분류(가공)'!$G:$H,2,),"")</f>
        <v>5913</v>
      </c>
      <c r="I1101" t="str">
        <f>IFERROR(VLOOKUP($E1101,'10차개정한국표준산업분류(가공)'!$I:$J,2,),"")</f>
        <v>59130</v>
      </c>
      <c r="J1101" t="str">
        <f>H1101</f>
        <v>5913</v>
      </c>
    </row>
    <row r="1102" spans="1:10" x14ac:dyDescent="0.45">
      <c r="A1102" s="20" t="s">
        <v>1148</v>
      </c>
      <c r="B1102" s="20" t="s">
        <v>2839</v>
      </c>
      <c r="C1102" s="20" t="s">
        <v>2828</v>
      </c>
      <c r="D1102" s="20">
        <v>0</v>
      </c>
      <c r="E1102" t="s">
        <v>4127</v>
      </c>
      <c r="F1102" t="str">
        <f>IFERROR(VLOOKUP($E1102,'10차개정한국표준산업분류(가공)'!$C:$D,2,),"")</f>
        <v/>
      </c>
      <c r="G1102" t="str">
        <f>IFERROR(VLOOKUP($E1102,'10차개정한국표준산업분류(가공)'!$E:$F,2,),"")</f>
        <v/>
      </c>
      <c r="H1102" t="str">
        <f>IFERROR(VLOOKUP($E1102,'10차개정한국표준산업분류(가공)'!$G:$H,2,),"")</f>
        <v>5914</v>
      </c>
      <c r="I1102" t="str">
        <f>IFERROR(VLOOKUP($E1102,'10차개정한국표준산업분류(가공)'!$I:$J,2,),"")</f>
        <v/>
      </c>
      <c r="J1102" t="str">
        <f>H1102</f>
        <v>5914</v>
      </c>
    </row>
    <row r="1103" spans="1:10" x14ac:dyDescent="0.45">
      <c r="A1103" s="20" t="s">
        <v>95</v>
      </c>
      <c r="B1103" s="20" t="s">
        <v>2840</v>
      </c>
      <c r="C1103" s="20" t="s">
        <v>2828</v>
      </c>
      <c r="D1103" s="20">
        <v>0</v>
      </c>
      <c r="E1103" t="s">
        <v>3578</v>
      </c>
      <c r="F1103" t="str">
        <f>IFERROR(VLOOKUP($E1103,'10차개정한국표준산업분류(가공)'!$C:$D,2,),"")</f>
        <v/>
      </c>
      <c r="G1103" t="str">
        <f>IFERROR(VLOOKUP($E1103,'10차개정한국표준산업분류(가공)'!$E:$F,2,),"")</f>
        <v/>
      </c>
      <c r="H1103" t="str">
        <f>IFERROR(VLOOKUP($E1103,'10차개정한국표준산업분류(가공)'!$G:$H,2,),"")</f>
        <v/>
      </c>
      <c r="I1103" t="str">
        <f>IFERROR(VLOOKUP($E1103,'10차개정한국표준산업분류(가공)'!$I:$J,2,),"")</f>
        <v>59141</v>
      </c>
      <c r="J1103" t="str">
        <f>I1103</f>
        <v>59141</v>
      </c>
    </row>
    <row r="1104" spans="1:10" x14ac:dyDescent="0.45">
      <c r="A1104" s="20" t="s">
        <v>1015</v>
      </c>
      <c r="B1104" s="20" t="s">
        <v>2842</v>
      </c>
      <c r="C1104" s="20" t="s">
        <v>2828</v>
      </c>
      <c r="D1104" s="20">
        <v>0</v>
      </c>
      <c r="E1104" t="s">
        <v>3811</v>
      </c>
      <c r="F1104" t="str">
        <f>IFERROR(VLOOKUP($E1104,'10차개정한국표준산업분류(가공)'!$C:$D,2,),"")</f>
        <v/>
      </c>
      <c r="G1104" t="str">
        <f>IFERROR(VLOOKUP($E1104,'10차개정한국표준산업분류(가공)'!$E:$F,2,),"")</f>
        <v>592</v>
      </c>
      <c r="H1104" t="str">
        <f>IFERROR(VLOOKUP($E1104,'10차개정한국표준산업분류(가공)'!$G:$H,2,),"")</f>
        <v>5920</v>
      </c>
      <c r="I1104" t="str">
        <f>IFERROR(VLOOKUP($E1104,'10차개정한국표준산업분류(가공)'!$I:$J,2,),"")</f>
        <v/>
      </c>
      <c r="J1104" t="str">
        <f>G1104</f>
        <v>592</v>
      </c>
    </row>
    <row r="1105" spans="1:10" x14ac:dyDescent="0.45">
      <c r="A1105" s="20" t="s">
        <v>775</v>
      </c>
      <c r="B1105" s="20" t="s">
        <v>2844</v>
      </c>
      <c r="C1105" s="20" t="s">
        <v>2828</v>
      </c>
      <c r="D1105" s="20">
        <v>0</v>
      </c>
      <c r="E1105" t="s">
        <v>4899</v>
      </c>
      <c r="F1105" t="str">
        <f>IFERROR(VLOOKUP($E1105,'10차개정한국표준산업분류(가공)'!$C:$D,2,),"")</f>
        <v/>
      </c>
      <c r="G1105" t="str">
        <f>IFERROR(VLOOKUP($E1105,'10차개정한국표준산업분류(가공)'!$E:$F,2,),"")</f>
        <v/>
      </c>
      <c r="H1105" t="str">
        <f>IFERROR(VLOOKUP($E1105,'10차개정한국표준산업분류(가공)'!$G:$H,2,),"")</f>
        <v/>
      </c>
      <c r="I1105" t="str">
        <f>IFERROR(VLOOKUP($E1105,'10차개정한국표준산업분류(가공)'!$I:$J,2,),"")</f>
        <v>59201</v>
      </c>
      <c r="J1105" t="str">
        <f>I1105</f>
        <v>59201</v>
      </c>
    </row>
    <row r="1106" spans="1:10" x14ac:dyDescent="0.45">
      <c r="A1106" s="20" t="s">
        <v>1228</v>
      </c>
      <c r="B1106" s="20" t="s">
        <v>2848</v>
      </c>
      <c r="C1106" s="20" t="s">
        <v>2846</v>
      </c>
      <c r="D1106" s="20">
        <v>0</v>
      </c>
      <c r="E1106" t="s">
        <v>3812</v>
      </c>
      <c r="F1106" t="str">
        <f>IFERROR(VLOOKUP($E1106,'10차개정한국표준산업분류(가공)'!$C:$D,2,),"")</f>
        <v/>
      </c>
      <c r="G1106" t="str">
        <f>IFERROR(VLOOKUP($E1106,'10차개정한국표준산업분류(가공)'!$E:$F,2,),"")</f>
        <v>601</v>
      </c>
      <c r="H1106" t="str">
        <f>IFERROR(VLOOKUP($E1106,'10차개정한국표준산업분류(가공)'!$G:$H,2,),"")</f>
        <v>6010</v>
      </c>
      <c r="I1106" t="str">
        <f>IFERROR(VLOOKUP($E1106,'10차개정한국표준산업분류(가공)'!$I:$J,2,),"")</f>
        <v>60100</v>
      </c>
      <c r="J1106" t="str">
        <f>G1106</f>
        <v>601</v>
      </c>
    </row>
    <row r="1107" spans="1:10" x14ac:dyDescent="0.45">
      <c r="A1107" s="20" t="s">
        <v>706</v>
      </c>
      <c r="B1107" s="20" t="s">
        <v>2851</v>
      </c>
      <c r="C1107" s="20" t="s">
        <v>2846</v>
      </c>
      <c r="D1107" s="20">
        <v>0</v>
      </c>
      <c r="E1107" t="s">
        <v>3813</v>
      </c>
      <c r="F1107" t="str">
        <f>IFERROR(VLOOKUP($E1107,'10차개정한국표준산업분류(가공)'!$C:$D,2,),"")</f>
        <v/>
      </c>
      <c r="G1107" t="str">
        <f>IFERROR(VLOOKUP($E1107,'10차개정한국표준산업분류(가공)'!$E:$F,2,),"")</f>
        <v>602</v>
      </c>
      <c r="H1107" t="str">
        <f>IFERROR(VLOOKUP($E1107,'10차개정한국표준산업분류(가공)'!$G:$H,2,),"")</f>
        <v/>
      </c>
      <c r="I1107" t="str">
        <f>IFERROR(VLOOKUP($E1107,'10차개정한국표준산업분류(가공)'!$I:$J,2,),"")</f>
        <v/>
      </c>
      <c r="J1107" t="str">
        <f>G1107</f>
        <v>602</v>
      </c>
    </row>
    <row r="1108" spans="1:10" x14ac:dyDescent="0.45">
      <c r="A1108" s="20" t="s">
        <v>167</v>
      </c>
      <c r="B1108" s="20" t="s">
        <v>2852</v>
      </c>
      <c r="C1108" s="20" t="s">
        <v>2846</v>
      </c>
      <c r="D1108" s="20">
        <v>0</v>
      </c>
      <c r="E1108" t="s">
        <v>4128</v>
      </c>
      <c r="F1108" t="str">
        <f>IFERROR(VLOOKUP($E1108,'10차개정한국표준산업분류(가공)'!$C:$D,2,),"")</f>
        <v/>
      </c>
      <c r="G1108" t="str">
        <f>IFERROR(VLOOKUP($E1108,'10차개정한국표준산업분류(가공)'!$E:$F,2,),"")</f>
        <v/>
      </c>
      <c r="H1108" t="str">
        <f>IFERROR(VLOOKUP($E1108,'10차개정한국표준산업분류(가공)'!$G:$H,2,),"")</f>
        <v>6021</v>
      </c>
      <c r="I1108" t="str">
        <f>IFERROR(VLOOKUP($E1108,'10차개정한국표준산업분류(가공)'!$I:$J,2,),"")</f>
        <v>60210</v>
      </c>
      <c r="J1108" t="str">
        <f>H1108</f>
        <v>6021</v>
      </c>
    </row>
    <row r="1109" spans="1:10" x14ac:dyDescent="0.45">
      <c r="A1109" s="20" t="s">
        <v>748</v>
      </c>
      <c r="B1109" s="20" t="s">
        <v>2854</v>
      </c>
      <c r="C1109" s="20" t="s">
        <v>2846</v>
      </c>
      <c r="D1109" s="20">
        <v>0</v>
      </c>
      <c r="E1109" t="s">
        <v>4129</v>
      </c>
      <c r="F1109" t="str">
        <f>IFERROR(VLOOKUP($E1109,'10차개정한국표준산업분류(가공)'!$C:$D,2,),"")</f>
        <v/>
      </c>
      <c r="G1109" t="str">
        <f>IFERROR(VLOOKUP($E1109,'10차개정한국표준산업분류(가공)'!$E:$F,2,),"")</f>
        <v/>
      </c>
      <c r="H1109" t="str">
        <f>IFERROR(VLOOKUP($E1109,'10차개정한국표준산업분류(가공)'!$G:$H,2,),"")</f>
        <v>6022</v>
      </c>
      <c r="I1109" t="str">
        <f>IFERROR(VLOOKUP($E1109,'10차개정한국표준산업분류(가공)'!$I:$J,2,),"")</f>
        <v/>
      </c>
      <c r="J1109" t="str">
        <f>H1109</f>
        <v>6022</v>
      </c>
    </row>
    <row r="1110" spans="1:10" x14ac:dyDescent="0.45">
      <c r="A1110" s="20" t="s">
        <v>738</v>
      </c>
      <c r="B1110" s="20" t="s">
        <v>2855</v>
      </c>
      <c r="C1110" s="20" t="s">
        <v>2846</v>
      </c>
      <c r="D1110" s="20">
        <v>0</v>
      </c>
      <c r="E1110" t="s">
        <v>4901</v>
      </c>
      <c r="F1110" t="str">
        <f>IFERROR(VLOOKUP($E1110,'10차개정한국표준산업분류(가공)'!$C:$D,2,),"")</f>
        <v/>
      </c>
      <c r="G1110" t="str">
        <f>IFERROR(VLOOKUP($E1110,'10차개정한국표준산업분류(가공)'!$E:$F,2,),"")</f>
        <v/>
      </c>
      <c r="H1110" t="str">
        <f>IFERROR(VLOOKUP($E1110,'10차개정한국표준산업분류(가공)'!$G:$H,2,),"")</f>
        <v/>
      </c>
      <c r="I1110" t="str">
        <f>IFERROR(VLOOKUP($E1110,'10차개정한국표준산업분류(가공)'!$I:$J,2,),"")</f>
        <v>60221</v>
      </c>
      <c r="J1110" t="str">
        <f>I1110</f>
        <v>60221</v>
      </c>
    </row>
    <row r="1111" spans="1:10" x14ac:dyDescent="0.45">
      <c r="A1111" s="20" t="s">
        <v>747</v>
      </c>
      <c r="B1111" s="20" t="s">
        <v>2856</v>
      </c>
      <c r="C1111" s="20" t="s">
        <v>2846</v>
      </c>
      <c r="D1111" s="20">
        <v>0</v>
      </c>
      <c r="E1111" t="s">
        <v>3485</v>
      </c>
      <c r="F1111" t="str">
        <f>IFERROR(VLOOKUP($E1111,'10차개정한국표준산업분류(가공)'!$C:$D,2,),"")</f>
        <v/>
      </c>
      <c r="G1111" t="str">
        <f>IFERROR(VLOOKUP($E1111,'10차개정한국표준산업분류(가공)'!$E:$F,2,),"")</f>
        <v/>
      </c>
      <c r="H1111" t="str">
        <f>IFERROR(VLOOKUP($E1111,'10차개정한국표준산업분류(가공)'!$G:$H,2,),"")</f>
        <v/>
      </c>
      <c r="I1111" t="str">
        <f>IFERROR(VLOOKUP($E1111,'10차개정한국표준산업분류(가공)'!$I:$J,2,),"")</f>
        <v>60222</v>
      </c>
      <c r="J1111" t="str">
        <f>I1111</f>
        <v>60222</v>
      </c>
    </row>
    <row r="1112" spans="1:10" x14ac:dyDescent="0.45">
      <c r="A1112" s="20" t="s">
        <v>942</v>
      </c>
      <c r="B1112" s="20" t="s">
        <v>2857</v>
      </c>
      <c r="C1112" s="20" t="s">
        <v>2846</v>
      </c>
      <c r="D1112" s="20">
        <v>0</v>
      </c>
      <c r="E1112" t="s">
        <v>4902</v>
      </c>
      <c r="F1112" t="str">
        <f>IFERROR(VLOOKUP($E1112,'10차개정한국표준산업분류(가공)'!$C:$D,2,),"")</f>
        <v/>
      </c>
      <c r="G1112" t="str">
        <f>IFERROR(VLOOKUP($E1112,'10차개정한국표준산업분류(가공)'!$E:$F,2,),"")</f>
        <v/>
      </c>
      <c r="H1112" t="str">
        <f>IFERROR(VLOOKUP($E1112,'10차개정한국표준산업분류(가공)'!$G:$H,2,),"")</f>
        <v/>
      </c>
      <c r="I1112" t="str">
        <f>IFERROR(VLOOKUP($E1112,'10차개정한국표준산업분류(가공)'!$I:$J,2,),"")</f>
        <v>60229</v>
      </c>
      <c r="J1112" t="str">
        <f>I1112</f>
        <v>60229</v>
      </c>
    </row>
    <row r="1113" spans="1:10" x14ac:dyDescent="0.45">
      <c r="A1113" s="20" t="s">
        <v>849</v>
      </c>
      <c r="B1113" s="20" t="s">
        <v>2858</v>
      </c>
      <c r="C1113" s="20" t="s">
        <v>2858</v>
      </c>
      <c r="D1113" s="20">
        <v>0</v>
      </c>
      <c r="E1113" t="s">
        <v>3666</v>
      </c>
      <c r="F1113" t="str">
        <f>IFERROR(VLOOKUP($E1113,'10차개정한국표준산업분류(가공)'!$C:$D,2,),"")</f>
        <v>61</v>
      </c>
      <c r="G1113" t="str">
        <f>IFERROR(VLOOKUP($E1113,'10차개정한국표준산업분류(가공)'!$E:$F,2,),"")</f>
        <v/>
      </c>
      <c r="H1113" t="str">
        <f>IFERROR(VLOOKUP($E1113,'10차개정한국표준산업분류(가공)'!$G:$H,2,),"")</f>
        <v/>
      </c>
      <c r="I1113" t="str">
        <f>IFERROR(VLOOKUP($E1113,'10차개정한국표준산업분류(가공)'!$I:$J,2,),"")</f>
        <v/>
      </c>
      <c r="J1113" t="str">
        <f>F1113</f>
        <v>61</v>
      </c>
    </row>
    <row r="1114" spans="1:10" x14ac:dyDescent="0.45">
      <c r="A1114" s="20" t="s">
        <v>107</v>
      </c>
      <c r="B1114" s="20" t="s">
        <v>2862</v>
      </c>
      <c r="C1114" s="20" t="s">
        <v>2858</v>
      </c>
      <c r="D1114" s="20">
        <v>0</v>
      </c>
      <c r="E1114" t="s">
        <v>3486</v>
      </c>
      <c r="F1114" t="str">
        <f>IFERROR(VLOOKUP($E1114,'10차개정한국표준산업분류(가공)'!$C:$D,2,),"")</f>
        <v/>
      </c>
      <c r="G1114" t="str">
        <f>IFERROR(VLOOKUP($E1114,'10차개정한국표준산업분류(가공)'!$E:$F,2,),"")</f>
        <v>612</v>
      </c>
      <c r="H1114" t="str">
        <f>IFERROR(VLOOKUP($E1114,'10차개정한국표준산업분류(가공)'!$G:$H,2,),"")</f>
        <v/>
      </c>
      <c r="I1114" t="str">
        <f>IFERROR(VLOOKUP($E1114,'10차개정한국표준산업분류(가공)'!$I:$J,2,),"")</f>
        <v/>
      </c>
      <c r="J1114" t="str">
        <f>G1114</f>
        <v>612</v>
      </c>
    </row>
    <row r="1115" spans="1:10" x14ac:dyDescent="0.45">
      <c r="A1115" s="20" t="s">
        <v>834</v>
      </c>
      <c r="B1115" s="20" t="s">
        <v>2863</v>
      </c>
      <c r="C1115" s="20" t="s">
        <v>2858</v>
      </c>
      <c r="D1115" s="20">
        <v>0</v>
      </c>
      <c r="E1115" t="s">
        <v>3487</v>
      </c>
      <c r="F1115" t="str">
        <f>IFERROR(VLOOKUP($E1115,'10차개정한국표준산업분류(가공)'!$C:$D,2,),"")</f>
        <v/>
      </c>
      <c r="G1115" t="str">
        <f>IFERROR(VLOOKUP($E1115,'10차개정한국표준산업분류(가공)'!$E:$F,2,),"")</f>
        <v/>
      </c>
      <c r="H1115" t="str">
        <f>IFERROR(VLOOKUP($E1115,'10차개정한국표준산업분류(가공)'!$G:$H,2,),"")</f>
        <v>6121</v>
      </c>
      <c r="I1115" t="str">
        <f>IFERROR(VLOOKUP($E1115,'10차개정한국표준산업분류(가공)'!$I:$J,2,),"")</f>
        <v>61210</v>
      </c>
      <c r="J1115" t="str">
        <f>H1115</f>
        <v>6121</v>
      </c>
    </row>
    <row r="1116" spans="1:10" x14ac:dyDescent="0.45">
      <c r="A1116" s="20" t="s">
        <v>483</v>
      </c>
      <c r="B1116" s="20" t="s">
        <v>2865</v>
      </c>
      <c r="C1116" s="20" t="s">
        <v>2858</v>
      </c>
      <c r="D1116" s="20">
        <v>0</v>
      </c>
      <c r="E1116" t="s">
        <v>4130</v>
      </c>
      <c r="F1116" t="str">
        <f>IFERROR(VLOOKUP($E1116,'10차개정한국표준산업분류(가공)'!$C:$D,2,),"")</f>
        <v/>
      </c>
      <c r="G1116" t="str">
        <f>IFERROR(VLOOKUP($E1116,'10차개정한국표준산업분류(가공)'!$E:$F,2,),"")</f>
        <v/>
      </c>
      <c r="H1116" t="str">
        <f>IFERROR(VLOOKUP($E1116,'10차개정한국표준산업분류(가공)'!$G:$H,2,),"")</f>
        <v>6122</v>
      </c>
      <c r="I1116" t="str">
        <f>IFERROR(VLOOKUP($E1116,'10차개정한국표준산업분류(가공)'!$I:$J,2,),"")</f>
        <v>61220</v>
      </c>
      <c r="J1116" t="str">
        <f>H1116</f>
        <v>6122</v>
      </c>
    </row>
    <row r="1117" spans="1:10" x14ac:dyDescent="0.45">
      <c r="A1117" s="20" t="s">
        <v>886</v>
      </c>
      <c r="B1117" s="20" t="s">
        <v>2868</v>
      </c>
      <c r="C1117" s="20" t="s">
        <v>2858</v>
      </c>
      <c r="D1117" s="20">
        <v>0</v>
      </c>
      <c r="E1117" t="s">
        <v>4903</v>
      </c>
      <c r="F1117" t="str">
        <f>IFERROR(VLOOKUP($E1117,'10차개정한국표준산업분류(가공)'!$C:$D,2,),"")</f>
        <v/>
      </c>
      <c r="G1117" t="str">
        <f>IFERROR(VLOOKUP($E1117,'10차개정한국표준산업분류(가공)'!$E:$F,2,),"")</f>
        <v/>
      </c>
      <c r="H1117" t="str">
        <f>IFERROR(VLOOKUP($E1117,'10차개정한국표준산업분류(가공)'!$G:$H,2,),"")</f>
        <v/>
      </c>
      <c r="I1117" t="str">
        <f>IFERROR(VLOOKUP($E1117,'10차개정한국표준산업분류(가공)'!$I:$J,2,),"")</f>
        <v>61291</v>
      </c>
      <c r="J1117" t="str">
        <f>I1117</f>
        <v>61291</v>
      </c>
    </row>
    <row r="1118" spans="1:10" x14ac:dyDescent="0.45">
      <c r="A1118" s="20" t="s">
        <v>446</v>
      </c>
      <c r="B1118" s="20" t="s">
        <v>2869</v>
      </c>
      <c r="C1118" s="20" t="s">
        <v>2858</v>
      </c>
      <c r="D1118" s="20">
        <v>0</v>
      </c>
      <c r="E1118" t="s">
        <v>4904</v>
      </c>
      <c r="F1118" t="str">
        <f>IFERROR(VLOOKUP($E1118,'10차개정한국표준산업분류(가공)'!$C:$D,2,),"")</f>
        <v/>
      </c>
      <c r="G1118" t="str">
        <f>IFERROR(VLOOKUP($E1118,'10차개정한국표준산업분류(가공)'!$E:$F,2,),"")</f>
        <v/>
      </c>
      <c r="H1118" t="str">
        <f>IFERROR(VLOOKUP($E1118,'10차개정한국표준산업분류(가공)'!$G:$H,2,),"")</f>
        <v/>
      </c>
      <c r="I1118" t="str">
        <f>IFERROR(VLOOKUP($E1118,'10차개정한국표준산업분류(가공)'!$I:$J,2,),"")</f>
        <v>61299</v>
      </c>
      <c r="J1118" t="str">
        <f>I1118</f>
        <v>61299</v>
      </c>
    </row>
    <row r="1119" spans="1:10" x14ac:dyDescent="0.45">
      <c r="A1119" s="20" t="s">
        <v>241</v>
      </c>
      <c r="B1119" s="20" t="s">
        <v>2870</v>
      </c>
      <c r="C1119" s="20" t="s">
        <v>2870</v>
      </c>
      <c r="D1119" s="20">
        <v>0</v>
      </c>
      <c r="E1119" t="s">
        <v>3667</v>
      </c>
      <c r="F1119" t="str">
        <f>IFERROR(VLOOKUP($E1119,'10차개정한국표준산업분류(가공)'!$C:$D,2,),"")</f>
        <v>62</v>
      </c>
      <c r="G1119" t="str">
        <f>IFERROR(VLOOKUP($E1119,'10차개정한국표준산업분류(가공)'!$E:$F,2,),"")</f>
        <v>620</v>
      </c>
      <c r="H1119" t="str">
        <f>IFERROR(VLOOKUP($E1119,'10차개정한국표준산업분류(가공)'!$G:$H,2,),"")</f>
        <v/>
      </c>
      <c r="I1119" t="str">
        <f>IFERROR(VLOOKUP($E1119,'10차개정한국표준산업분류(가공)'!$I:$J,2,),"")</f>
        <v/>
      </c>
      <c r="J1119" t="str">
        <f>F1119</f>
        <v>62</v>
      </c>
    </row>
    <row r="1120" spans="1:10" x14ac:dyDescent="0.45">
      <c r="A1120" s="20" t="s">
        <v>368</v>
      </c>
      <c r="B1120" s="20" t="s">
        <v>2872</v>
      </c>
      <c r="C1120" s="20" t="s">
        <v>2870</v>
      </c>
      <c r="D1120" s="20">
        <v>0</v>
      </c>
      <c r="E1120" t="s">
        <v>4132</v>
      </c>
      <c r="F1120" t="str">
        <f>IFERROR(VLOOKUP($E1120,'10차개정한국표준산업분류(가공)'!$C:$D,2,),"")</f>
        <v/>
      </c>
      <c r="G1120" t="str">
        <f>IFERROR(VLOOKUP($E1120,'10차개정한국표준산업분류(가공)'!$E:$F,2,),"")</f>
        <v/>
      </c>
      <c r="H1120" t="str">
        <f>IFERROR(VLOOKUP($E1120,'10차개정한국표준산업분류(가공)'!$G:$H,2,),"")</f>
        <v>6201</v>
      </c>
      <c r="I1120" t="str">
        <f>IFERROR(VLOOKUP($E1120,'10차개정한국표준산업분류(가공)'!$I:$J,2,),"")</f>
        <v>62010</v>
      </c>
      <c r="J1120" t="str">
        <f>H1120</f>
        <v>6201</v>
      </c>
    </row>
    <row r="1121" spans="1:10" x14ac:dyDescent="0.45">
      <c r="A1121" s="20" t="s">
        <v>779</v>
      </c>
      <c r="B1121" s="20" t="s">
        <v>2874</v>
      </c>
      <c r="C1121" s="20" t="s">
        <v>2870</v>
      </c>
      <c r="D1121" s="20">
        <v>0</v>
      </c>
      <c r="E1121" t="s">
        <v>4133</v>
      </c>
      <c r="F1121" t="str">
        <f>IFERROR(VLOOKUP($E1121,'10차개정한국표준산업분류(가공)'!$C:$D,2,),"")</f>
        <v/>
      </c>
      <c r="G1121" t="str">
        <f>IFERROR(VLOOKUP($E1121,'10차개정한국표준산업분류(가공)'!$E:$F,2,),"")</f>
        <v/>
      </c>
      <c r="H1121" t="str">
        <f>IFERROR(VLOOKUP($E1121,'10차개정한국표준산업분류(가공)'!$G:$H,2,),"")</f>
        <v>6202</v>
      </c>
      <c r="I1121" t="str">
        <f>IFERROR(VLOOKUP($E1121,'10차개정한국표준산업분류(가공)'!$I:$J,2,),"")</f>
        <v/>
      </c>
      <c r="J1121" t="str">
        <f>H1121</f>
        <v>6202</v>
      </c>
    </row>
    <row r="1122" spans="1:10" x14ac:dyDescent="0.45">
      <c r="A1122" s="20" t="s">
        <v>245</v>
      </c>
      <c r="B1122" s="20" t="s">
        <v>2875</v>
      </c>
      <c r="C1122" s="20" t="s">
        <v>2870</v>
      </c>
      <c r="D1122" s="20">
        <v>0</v>
      </c>
      <c r="E1122" t="s">
        <v>4905</v>
      </c>
      <c r="F1122" t="str">
        <f>IFERROR(VLOOKUP($E1122,'10차개정한국표준산업분류(가공)'!$C:$D,2,),"")</f>
        <v/>
      </c>
      <c r="G1122" t="str">
        <f>IFERROR(VLOOKUP($E1122,'10차개정한국표준산업분류(가공)'!$E:$F,2,),"")</f>
        <v/>
      </c>
      <c r="H1122" t="str">
        <f>IFERROR(VLOOKUP($E1122,'10차개정한국표준산업분류(가공)'!$G:$H,2,),"")</f>
        <v/>
      </c>
      <c r="I1122" t="str">
        <f>IFERROR(VLOOKUP($E1122,'10차개정한국표준산업분류(가공)'!$I:$J,2,),"")</f>
        <v>62021</v>
      </c>
      <c r="J1122" t="str">
        <f>I1122</f>
        <v>62021</v>
      </c>
    </row>
    <row r="1123" spans="1:10" x14ac:dyDescent="0.45">
      <c r="A1123" s="20" t="s">
        <v>1106</v>
      </c>
      <c r="B1123" s="20" t="s">
        <v>2876</v>
      </c>
      <c r="C1123" s="20" t="s">
        <v>2870</v>
      </c>
      <c r="D1123" s="20">
        <v>0</v>
      </c>
      <c r="E1123" t="s">
        <v>4906</v>
      </c>
      <c r="F1123" t="str">
        <f>IFERROR(VLOOKUP($E1123,'10차개정한국표준산업분류(가공)'!$C:$D,2,),"")</f>
        <v/>
      </c>
      <c r="G1123" t="str">
        <f>IFERROR(VLOOKUP($E1123,'10차개정한국표준산업분류(가공)'!$E:$F,2,),"")</f>
        <v/>
      </c>
      <c r="H1123" t="str">
        <f>IFERROR(VLOOKUP($E1123,'10차개정한국표준산업분류(가공)'!$G:$H,2,),"")</f>
        <v/>
      </c>
      <c r="I1123" t="str">
        <f>IFERROR(VLOOKUP($E1123,'10차개정한국표준산업분류(가공)'!$I:$J,2,),"")</f>
        <v>62022</v>
      </c>
      <c r="J1123" t="str">
        <f>I1123</f>
        <v>62022</v>
      </c>
    </row>
    <row r="1124" spans="1:10" x14ac:dyDescent="0.45">
      <c r="A1124" s="20" t="s">
        <v>535</v>
      </c>
      <c r="B1124" s="20" t="s">
        <v>2877</v>
      </c>
      <c r="C1124" s="20" t="s">
        <v>2870</v>
      </c>
      <c r="D1124" s="20">
        <v>0</v>
      </c>
      <c r="E1124" t="s">
        <v>4134</v>
      </c>
      <c r="F1124" t="str">
        <f>IFERROR(VLOOKUP($E1124,'10차개정한국표준산업분류(가공)'!$C:$D,2,),"")</f>
        <v/>
      </c>
      <c r="G1124" t="str">
        <f>IFERROR(VLOOKUP($E1124,'10차개정한국표준산업분류(가공)'!$E:$F,2,),"")</f>
        <v/>
      </c>
      <c r="H1124" t="str">
        <f>IFERROR(VLOOKUP($E1124,'10차개정한국표준산업분류(가공)'!$G:$H,2,),"")</f>
        <v>6209</v>
      </c>
      <c r="I1124" t="str">
        <f>IFERROR(VLOOKUP($E1124,'10차개정한국표준산업분류(가공)'!$I:$J,2,),"")</f>
        <v>62090</v>
      </c>
      <c r="J1124" t="str">
        <f>H1124</f>
        <v>6209</v>
      </c>
    </row>
    <row r="1125" spans="1:10" x14ac:dyDescent="0.45">
      <c r="A1125" s="20" t="s">
        <v>971</v>
      </c>
      <c r="B1125" s="20" t="s">
        <v>2879</v>
      </c>
      <c r="C1125" s="20" t="s">
        <v>2879</v>
      </c>
      <c r="D1125" s="20">
        <v>0</v>
      </c>
      <c r="E1125" t="s">
        <v>971</v>
      </c>
      <c r="F1125" t="str">
        <f>IFERROR(VLOOKUP($E1125,'10차개정한국표준산업분류(가공)'!$C:$D,2,),"")</f>
        <v>63</v>
      </c>
      <c r="G1125" t="str">
        <f>IFERROR(VLOOKUP($E1125,'10차개정한국표준산업분류(가공)'!$E:$F,2,),"")</f>
        <v/>
      </c>
      <c r="H1125" t="str">
        <f>IFERROR(VLOOKUP($E1125,'10차개정한국표준산업분류(가공)'!$G:$H,2,),"")</f>
        <v/>
      </c>
      <c r="I1125" t="str">
        <f>IFERROR(VLOOKUP($E1125,'10차개정한국표준산업분류(가공)'!$I:$J,2,),"")</f>
        <v/>
      </c>
      <c r="J1125" t="str">
        <f>F1125</f>
        <v>63</v>
      </c>
    </row>
    <row r="1126" spans="1:10" x14ac:dyDescent="0.45">
      <c r="A1126" s="20" t="s">
        <v>523</v>
      </c>
      <c r="B1126" s="20" t="s">
        <v>2880</v>
      </c>
      <c r="C1126" s="20" t="s">
        <v>2879</v>
      </c>
      <c r="D1126" s="20">
        <v>0</v>
      </c>
      <c r="E1126" t="s">
        <v>3815</v>
      </c>
      <c r="F1126" t="str">
        <f>IFERROR(VLOOKUP($E1126,'10차개정한국표준산업분류(가공)'!$C:$D,2,),"")</f>
        <v/>
      </c>
      <c r="G1126" t="str">
        <f>IFERROR(VLOOKUP($E1126,'10차개정한국표준산업분류(가공)'!$E:$F,2,),"")</f>
        <v>631</v>
      </c>
      <c r="H1126" t="str">
        <f>IFERROR(VLOOKUP($E1126,'10차개정한국표준산업분류(가공)'!$G:$H,2,),"")</f>
        <v/>
      </c>
      <c r="I1126" t="str">
        <f>IFERROR(VLOOKUP($E1126,'10차개정한국표준산업분류(가공)'!$I:$J,2,),"")</f>
        <v/>
      </c>
      <c r="J1126" t="str">
        <f>G1126</f>
        <v>631</v>
      </c>
    </row>
    <row r="1127" spans="1:10" x14ac:dyDescent="0.45">
      <c r="A1127" s="20" t="s">
        <v>667</v>
      </c>
      <c r="B1127" s="20" t="s">
        <v>2882</v>
      </c>
      <c r="C1127" s="20" t="s">
        <v>2879</v>
      </c>
      <c r="D1127" s="20">
        <v>0</v>
      </c>
      <c r="E1127" t="s">
        <v>4907</v>
      </c>
      <c r="F1127" t="str">
        <f>IFERROR(VLOOKUP($E1127,'10차개정한국표준산업분류(가공)'!$C:$D,2,),"")</f>
        <v/>
      </c>
      <c r="G1127" t="str">
        <f>IFERROR(VLOOKUP($E1127,'10차개정한국표준산업분류(가공)'!$E:$F,2,),"")</f>
        <v/>
      </c>
      <c r="H1127" t="str">
        <f>IFERROR(VLOOKUP($E1127,'10차개정한국표준산업분류(가공)'!$G:$H,2,),"")</f>
        <v/>
      </c>
      <c r="I1127" t="str">
        <f>IFERROR(VLOOKUP($E1127,'10차개정한국표준산업분류(가공)'!$I:$J,2,),"")</f>
        <v>63111</v>
      </c>
      <c r="J1127" t="str">
        <f>I1127</f>
        <v>63111</v>
      </c>
    </row>
    <row r="1128" spans="1:10" x14ac:dyDescent="0.45">
      <c r="A1128" s="20" t="s">
        <v>879</v>
      </c>
      <c r="B1128" s="20" t="s">
        <v>2883</v>
      </c>
      <c r="C1128" s="20" t="s">
        <v>2879</v>
      </c>
      <c r="D1128" s="20">
        <v>0</v>
      </c>
      <c r="E1128" t="s">
        <v>4908</v>
      </c>
      <c r="F1128" t="str">
        <f>IFERROR(VLOOKUP($E1128,'10차개정한국표준산업분류(가공)'!$C:$D,2,),"")</f>
        <v/>
      </c>
      <c r="G1128" t="str">
        <f>IFERROR(VLOOKUP($E1128,'10차개정한국표준산업분류(가공)'!$E:$F,2,),"")</f>
        <v/>
      </c>
      <c r="H1128" t="str">
        <f>IFERROR(VLOOKUP($E1128,'10차개정한국표준산업분류(가공)'!$G:$H,2,),"")</f>
        <v/>
      </c>
      <c r="I1128" t="str">
        <f>IFERROR(VLOOKUP($E1128,'10차개정한국표준산업분류(가공)'!$I:$J,2,),"")</f>
        <v>63112</v>
      </c>
      <c r="J1128" t="str">
        <f>I1128</f>
        <v>63112</v>
      </c>
    </row>
    <row r="1129" spans="1:10" x14ac:dyDescent="0.45">
      <c r="A1129" s="20" t="s">
        <v>776</v>
      </c>
      <c r="B1129" s="20" t="s">
        <v>2884</v>
      </c>
      <c r="C1129" s="20" t="s">
        <v>2879</v>
      </c>
      <c r="D1129" s="20">
        <v>0</v>
      </c>
      <c r="E1129" t="s">
        <v>4136</v>
      </c>
      <c r="F1129" t="str">
        <f>IFERROR(VLOOKUP($E1129,'10차개정한국표준산업분류(가공)'!$C:$D,2,),"")</f>
        <v/>
      </c>
      <c r="G1129" t="str">
        <f>IFERROR(VLOOKUP($E1129,'10차개정한국표준산업분류(가공)'!$E:$F,2,),"")</f>
        <v/>
      </c>
      <c r="H1129" t="str">
        <f>IFERROR(VLOOKUP($E1129,'10차개정한국표준산업분류(가공)'!$G:$H,2,),"")</f>
        <v>6312</v>
      </c>
      <c r="I1129" t="str">
        <f>IFERROR(VLOOKUP($E1129,'10차개정한국표준산업분류(가공)'!$I:$J,2,),"")</f>
        <v>63120</v>
      </c>
      <c r="J1129" t="str">
        <f>H1129</f>
        <v>6312</v>
      </c>
    </row>
    <row r="1130" spans="1:10" x14ac:dyDescent="0.45">
      <c r="A1130" s="20" t="s">
        <v>773</v>
      </c>
      <c r="B1130" s="20" t="s">
        <v>2886</v>
      </c>
      <c r="C1130" s="20" t="s">
        <v>2879</v>
      </c>
      <c r="D1130" s="20">
        <v>0</v>
      </c>
      <c r="E1130" t="s">
        <v>3816</v>
      </c>
      <c r="F1130" t="str">
        <f>IFERROR(VLOOKUP($E1130,'10차개정한국표준산업분류(가공)'!$C:$D,2,),"")</f>
        <v/>
      </c>
      <c r="G1130" t="str">
        <f>IFERROR(VLOOKUP($E1130,'10차개정한국표준산업분류(가공)'!$E:$F,2,),"")</f>
        <v>639</v>
      </c>
      <c r="H1130" t="str">
        <f>IFERROR(VLOOKUP($E1130,'10차개정한국표준산업분류(가공)'!$G:$H,2,),"")</f>
        <v/>
      </c>
      <c r="I1130" t="str">
        <f>IFERROR(VLOOKUP($E1130,'10차개정한국표준산업분류(가공)'!$I:$J,2,),"")</f>
        <v/>
      </c>
      <c r="J1130" t="str">
        <f>G1130</f>
        <v>639</v>
      </c>
    </row>
    <row r="1131" spans="1:10" x14ac:dyDescent="0.45">
      <c r="A1131" s="20" t="s">
        <v>421</v>
      </c>
      <c r="B1131" s="20" t="s">
        <v>2887</v>
      </c>
      <c r="C1131" s="20" t="s">
        <v>2879</v>
      </c>
      <c r="D1131" s="20">
        <v>0</v>
      </c>
      <c r="E1131" t="s">
        <v>4137</v>
      </c>
      <c r="F1131" t="str">
        <f>IFERROR(VLOOKUP($E1131,'10차개정한국표준산업분류(가공)'!$C:$D,2,),"")</f>
        <v/>
      </c>
      <c r="G1131" t="str">
        <f>IFERROR(VLOOKUP($E1131,'10차개정한국표준산업분류(가공)'!$E:$F,2,),"")</f>
        <v/>
      </c>
      <c r="H1131" t="str">
        <f>IFERROR(VLOOKUP($E1131,'10차개정한국표준산업분류(가공)'!$G:$H,2,),"")</f>
        <v>6391</v>
      </c>
      <c r="I1131" t="str">
        <f>IFERROR(VLOOKUP($E1131,'10차개정한국표준산업분류(가공)'!$I:$J,2,),"")</f>
        <v>63910</v>
      </c>
      <c r="J1131" t="str">
        <f>H1131</f>
        <v>6391</v>
      </c>
    </row>
    <row r="1132" spans="1:10" x14ac:dyDescent="0.45">
      <c r="A1132" s="20" t="s">
        <v>813</v>
      </c>
      <c r="B1132" s="20" t="s">
        <v>2889</v>
      </c>
      <c r="C1132" s="20" t="s">
        <v>2879</v>
      </c>
      <c r="D1132" s="20">
        <v>0</v>
      </c>
      <c r="E1132" t="s">
        <v>4138</v>
      </c>
      <c r="F1132" t="str">
        <f>IFERROR(VLOOKUP($E1132,'10차개정한국표준산업분류(가공)'!$C:$D,2,),"")</f>
        <v/>
      </c>
      <c r="G1132" t="str">
        <f>IFERROR(VLOOKUP($E1132,'10차개정한국표준산업분류(가공)'!$E:$F,2,),"")</f>
        <v/>
      </c>
      <c r="H1132" t="str">
        <f>IFERROR(VLOOKUP($E1132,'10차개정한국표준산업분류(가공)'!$G:$H,2,),"")</f>
        <v>6399</v>
      </c>
      <c r="I1132" t="str">
        <f>IFERROR(VLOOKUP($E1132,'10차개정한국표준산업분류(가공)'!$I:$J,2,),"")</f>
        <v>63999</v>
      </c>
      <c r="J1132" t="str">
        <f>H1132</f>
        <v>6399</v>
      </c>
    </row>
    <row r="1133" spans="1:10" x14ac:dyDescent="0.45">
      <c r="A1133" s="20" t="s">
        <v>320</v>
      </c>
      <c r="B1133" s="20" t="s">
        <v>2890</v>
      </c>
      <c r="C1133" s="20" t="s">
        <v>2879</v>
      </c>
      <c r="D1133" s="20">
        <v>0</v>
      </c>
      <c r="E1133" t="s">
        <v>4909</v>
      </c>
      <c r="F1133" t="str">
        <f>IFERROR(VLOOKUP($E1133,'10차개정한국표준산업분류(가공)'!$C:$D,2,),"")</f>
        <v/>
      </c>
      <c r="G1133" t="str">
        <f>IFERROR(VLOOKUP($E1133,'10차개정한국표준산업분류(가공)'!$E:$F,2,),"")</f>
        <v/>
      </c>
      <c r="H1133" t="str">
        <f>IFERROR(VLOOKUP($E1133,'10차개정한국표준산업분류(가공)'!$G:$H,2,),"")</f>
        <v/>
      </c>
      <c r="I1133" t="str">
        <f>IFERROR(VLOOKUP($E1133,'10차개정한국표준산업분류(가공)'!$I:$J,2,),"")</f>
        <v>63991</v>
      </c>
      <c r="J1133" t="str">
        <f>I1133</f>
        <v>63991</v>
      </c>
    </row>
    <row r="1134" spans="1:10" x14ac:dyDescent="0.45">
      <c r="A1134" s="20" t="s">
        <v>272</v>
      </c>
      <c r="B1134" s="20" t="s">
        <v>2894</v>
      </c>
      <c r="C1134" s="20" t="s">
        <v>2894</v>
      </c>
      <c r="D1134" s="20">
        <v>1</v>
      </c>
      <c r="E1134" t="s">
        <v>272</v>
      </c>
      <c r="F1134" t="str">
        <f>IFERROR(VLOOKUP($E1134,'10차개정한국표준산업분류(가공)'!$C:$D,2,),"")</f>
        <v>64</v>
      </c>
      <c r="G1134" t="str">
        <f>IFERROR(VLOOKUP($E1134,'10차개정한국표준산업분류(가공)'!$E:$F,2,),"")</f>
        <v/>
      </c>
      <c r="H1134" t="str">
        <f>IFERROR(VLOOKUP($E1134,'10차개정한국표준산업분류(가공)'!$G:$H,2,),"")</f>
        <v/>
      </c>
      <c r="I1134" t="str">
        <f>IFERROR(VLOOKUP($E1134,'10차개정한국표준산업분류(가공)'!$I:$J,2,),"")</f>
        <v/>
      </c>
      <c r="J1134" t="str">
        <f>F1134</f>
        <v>64</v>
      </c>
    </row>
    <row r="1135" spans="1:10" x14ac:dyDescent="0.45">
      <c r="A1135" s="20" t="s">
        <v>80</v>
      </c>
      <c r="B1135" s="20" t="s">
        <v>2901</v>
      </c>
      <c r="C1135" s="20" t="s">
        <v>2894</v>
      </c>
      <c r="D1135" s="20">
        <v>1</v>
      </c>
      <c r="E1135" t="s">
        <v>80</v>
      </c>
      <c r="F1135" t="str">
        <f>IFERROR(VLOOKUP($E1135,'10차개정한국표준산업분류(가공)'!$C:$D,2,),"")</f>
        <v/>
      </c>
      <c r="G1135" t="str">
        <f>IFERROR(VLOOKUP($E1135,'10차개정한국표준산업분류(가공)'!$E:$F,2,),"")</f>
        <v/>
      </c>
      <c r="H1135" t="str">
        <f>IFERROR(VLOOKUP($E1135,'10차개정한국표준산업분류(가공)'!$G:$H,2,),"")</f>
        <v/>
      </c>
      <c r="I1135" t="str">
        <f>IFERROR(VLOOKUP($E1135,'10차개정한국표준산업분류(가공)'!$I:$J,2,),"")</f>
        <v>64121</v>
      </c>
      <c r="J1135" t="str">
        <f>I1135</f>
        <v>64121</v>
      </c>
    </row>
    <row r="1136" spans="1:10" x14ac:dyDescent="0.45">
      <c r="A1136" s="20" t="s">
        <v>1030</v>
      </c>
      <c r="B1136" s="20" t="s">
        <v>2904</v>
      </c>
      <c r="C1136" s="20" t="s">
        <v>2894</v>
      </c>
      <c r="D1136" s="20">
        <v>1</v>
      </c>
      <c r="E1136" t="s">
        <v>4139</v>
      </c>
      <c r="F1136" t="str">
        <f>IFERROR(VLOOKUP($E1136,'10차개정한국표준산업분류(가공)'!$C:$D,2,),"")</f>
        <v/>
      </c>
      <c r="G1136" t="str">
        <f>IFERROR(VLOOKUP($E1136,'10차개정한국표준산업분류(가공)'!$E:$F,2,),"")</f>
        <v/>
      </c>
      <c r="H1136" t="str">
        <f>IFERROR(VLOOKUP($E1136,'10차개정한국표준산업분류(가공)'!$G:$H,2,),"")</f>
        <v>6413</v>
      </c>
      <c r="I1136" t="str">
        <f>IFERROR(VLOOKUP($E1136,'10차개정한국표준산업분류(가공)'!$I:$J,2,),"")</f>
        <v/>
      </c>
      <c r="J1136" t="str">
        <f>H1136</f>
        <v>6413</v>
      </c>
    </row>
    <row r="1137" spans="1:10" x14ac:dyDescent="0.45">
      <c r="A1137" s="20" t="s">
        <v>261</v>
      </c>
      <c r="B1137" s="20" t="s">
        <v>2905</v>
      </c>
      <c r="C1137" s="20" t="s">
        <v>2894</v>
      </c>
      <c r="D1137" s="20">
        <v>1</v>
      </c>
      <c r="E1137" t="s">
        <v>261</v>
      </c>
      <c r="F1137" t="str">
        <f>IFERROR(VLOOKUP($E1137,'10차개정한국표준산업분류(가공)'!$C:$D,2,),"")</f>
        <v/>
      </c>
      <c r="G1137" t="str">
        <f>IFERROR(VLOOKUP($E1137,'10차개정한국표준산업분류(가공)'!$E:$F,2,),"")</f>
        <v/>
      </c>
      <c r="H1137" t="str">
        <f>IFERROR(VLOOKUP($E1137,'10차개정한국표준산업분류(가공)'!$G:$H,2,),"")</f>
        <v/>
      </c>
      <c r="I1137" t="str">
        <f>IFERROR(VLOOKUP($E1137,'10차개정한국표준산업분류(가공)'!$I:$J,2,),"")</f>
        <v>64131</v>
      </c>
      <c r="J1137" t="str">
        <f>I1137</f>
        <v>64131</v>
      </c>
    </row>
    <row r="1138" spans="1:10" x14ac:dyDescent="0.45">
      <c r="A1138" s="20" t="s">
        <v>253</v>
      </c>
      <c r="B1138" s="20" t="s">
        <v>2906</v>
      </c>
      <c r="C1138" s="20" t="s">
        <v>2894</v>
      </c>
      <c r="D1138" s="20">
        <v>1</v>
      </c>
      <c r="E1138" t="s">
        <v>4910</v>
      </c>
      <c r="F1138" t="str">
        <f>IFERROR(VLOOKUP($E1138,'10차개정한국표준산업분류(가공)'!$C:$D,2,),"")</f>
        <v/>
      </c>
      <c r="G1138" t="str">
        <f>IFERROR(VLOOKUP($E1138,'10차개정한국표준산업분류(가공)'!$E:$F,2,),"")</f>
        <v/>
      </c>
      <c r="H1138" t="str">
        <f>IFERROR(VLOOKUP($E1138,'10차개정한국표준산업분류(가공)'!$G:$H,2,),"")</f>
        <v/>
      </c>
      <c r="I1138" t="str">
        <f>IFERROR(VLOOKUP($E1138,'10차개정한국표준산업분류(가공)'!$I:$J,2,),"")</f>
        <v>64132</v>
      </c>
      <c r="J1138" t="str">
        <f>I1138</f>
        <v>64132</v>
      </c>
    </row>
    <row r="1139" spans="1:10" x14ac:dyDescent="0.45">
      <c r="A1139" s="20" t="s">
        <v>589</v>
      </c>
      <c r="B1139" s="20" t="s">
        <v>2907</v>
      </c>
      <c r="C1139" s="20" t="s">
        <v>2894</v>
      </c>
      <c r="D1139" s="20">
        <v>1</v>
      </c>
      <c r="E1139" t="s">
        <v>3818</v>
      </c>
      <c r="F1139" t="str">
        <f>IFERROR(VLOOKUP($E1139,'10차개정한국표준산업분류(가공)'!$C:$D,2,),"")</f>
        <v/>
      </c>
      <c r="G1139" t="str">
        <f>IFERROR(VLOOKUP($E1139,'10차개정한국표준산업분류(가공)'!$E:$F,2,),"")</f>
        <v>642</v>
      </c>
      <c r="H1139" t="str">
        <f>IFERROR(VLOOKUP($E1139,'10차개정한국표준산업분류(가공)'!$G:$H,2,),"")</f>
        <v>6420</v>
      </c>
      <c r="I1139" t="str">
        <f>IFERROR(VLOOKUP($E1139,'10차개정한국표준산업분류(가공)'!$I:$J,2,),"")</f>
        <v>64201</v>
      </c>
      <c r="J1139" t="str">
        <f>G1139</f>
        <v>642</v>
      </c>
    </row>
    <row r="1140" spans="1:10" x14ac:dyDescent="0.45">
      <c r="A1140" s="20" t="s">
        <v>489</v>
      </c>
      <c r="B1140" s="20" t="s">
        <v>2910</v>
      </c>
      <c r="C1140" s="20" t="s">
        <v>2894</v>
      </c>
      <c r="D1140" s="20">
        <v>1</v>
      </c>
      <c r="E1140" t="s">
        <v>4911</v>
      </c>
      <c r="F1140" t="str">
        <f>IFERROR(VLOOKUP($E1140,'10차개정한국표준산업분류(가공)'!$C:$D,2,),"")</f>
        <v/>
      </c>
      <c r="G1140" t="str">
        <f>IFERROR(VLOOKUP($E1140,'10차개정한국표준산업분류(가공)'!$E:$F,2,),"")</f>
        <v/>
      </c>
      <c r="H1140" t="str">
        <f>IFERROR(VLOOKUP($E1140,'10차개정한국표준산업분류(가공)'!$G:$H,2,),"")</f>
        <v/>
      </c>
      <c r="I1140" t="str">
        <f>IFERROR(VLOOKUP($E1140,'10차개정한국표준산업분류(가공)'!$I:$J,2,),"")</f>
        <v>64209</v>
      </c>
      <c r="J1140" t="str">
        <f>I1140</f>
        <v>64209</v>
      </c>
    </row>
    <row r="1141" spans="1:10" x14ac:dyDescent="0.45">
      <c r="A1141" s="20" t="s">
        <v>40</v>
      </c>
      <c r="B1141" s="20" t="s">
        <v>2911</v>
      </c>
      <c r="C1141" s="20" t="s">
        <v>2894</v>
      </c>
      <c r="D1141" s="20">
        <v>1</v>
      </c>
      <c r="E1141" t="s">
        <v>3521</v>
      </c>
      <c r="F1141" t="str">
        <f>IFERROR(VLOOKUP($E1141,'10차개정한국표준산업분류(가공)'!$C:$D,2,),"")</f>
        <v/>
      </c>
      <c r="G1141" t="str">
        <f>IFERROR(VLOOKUP($E1141,'10차개정한국표준산업분류(가공)'!$E:$F,2,),"")</f>
        <v>649</v>
      </c>
      <c r="H1141" t="str">
        <f>IFERROR(VLOOKUP($E1141,'10차개정한국표준산업분류(가공)'!$G:$H,2,),"")</f>
        <v/>
      </c>
      <c r="I1141" t="str">
        <f>IFERROR(VLOOKUP($E1141,'10차개정한국표준산업분류(가공)'!$I:$J,2,),"")</f>
        <v/>
      </c>
      <c r="J1141" t="str">
        <f>G1141</f>
        <v>649</v>
      </c>
    </row>
    <row r="1142" spans="1:10" x14ac:dyDescent="0.45">
      <c r="A1142" s="20" t="s">
        <v>818</v>
      </c>
      <c r="B1142" s="20" t="s">
        <v>2912</v>
      </c>
      <c r="C1142" s="20" t="s">
        <v>2894</v>
      </c>
      <c r="D1142" s="20">
        <v>1</v>
      </c>
      <c r="E1142" t="s">
        <v>818</v>
      </c>
      <c r="F1142" t="str">
        <f>IFERROR(VLOOKUP($E1142,'10차개정한국표준산업분류(가공)'!$C:$D,2,),"")</f>
        <v/>
      </c>
      <c r="G1142" t="str">
        <f>IFERROR(VLOOKUP($E1142,'10차개정한국표준산업분류(가공)'!$E:$F,2,),"")</f>
        <v/>
      </c>
      <c r="H1142" t="str">
        <f>IFERROR(VLOOKUP($E1142,'10차개정한국표준산업분류(가공)'!$G:$H,2,),"")</f>
        <v>6491</v>
      </c>
      <c r="I1142" t="str">
        <f>IFERROR(VLOOKUP($E1142,'10차개정한국표준산업분류(가공)'!$I:$J,2,),"")</f>
        <v/>
      </c>
      <c r="J1142" t="str">
        <f>H1142</f>
        <v>6491</v>
      </c>
    </row>
    <row r="1143" spans="1:10" x14ac:dyDescent="0.45">
      <c r="A1143" s="20" t="s">
        <v>289</v>
      </c>
      <c r="B1143" s="20" t="s">
        <v>2913</v>
      </c>
      <c r="C1143" s="20" t="s">
        <v>2894</v>
      </c>
      <c r="D1143" s="20">
        <v>1</v>
      </c>
      <c r="E1143" t="s">
        <v>289</v>
      </c>
      <c r="F1143" t="str">
        <f>IFERROR(VLOOKUP($E1143,'10차개정한국표준산업분류(가공)'!$C:$D,2,),"")</f>
        <v/>
      </c>
      <c r="G1143" t="str">
        <f>IFERROR(VLOOKUP($E1143,'10차개정한국표준산업분류(가공)'!$E:$F,2,),"")</f>
        <v/>
      </c>
      <c r="H1143" t="str">
        <f>IFERROR(VLOOKUP($E1143,'10차개정한국표준산업분류(가공)'!$G:$H,2,),"")</f>
        <v/>
      </c>
      <c r="I1143" t="str">
        <f>IFERROR(VLOOKUP($E1143,'10차개정한국표준산업분류(가공)'!$I:$J,2,),"")</f>
        <v>64911</v>
      </c>
      <c r="J1143" t="str">
        <f>I1143</f>
        <v>64911</v>
      </c>
    </row>
    <row r="1144" spans="1:10" x14ac:dyDescent="0.45">
      <c r="A1144" s="20" t="s">
        <v>546</v>
      </c>
      <c r="B1144" s="20" t="s">
        <v>2914</v>
      </c>
      <c r="C1144" s="20" t="s">
        <v>2894</v>
      </c>
      <c r="D1144" s="20">
        <v>1</v>
      </c>
      <c r="E1144" t="s">
        <v>546</v>
      </c>
      <c r="F1144" t="str">
        <f>IFERROR(VLOOKUP($E1144,'10차개정한국표준산업분류(가공)'!$C:$D,2,),"")</f>
        <v/>
      </c>
      <c r="G1144" t="str">
        <f>IFERROR(VLOOKUP($E1144,'10차개정한국표준산업분류(가공)'!$E:$F,2,),"")</f>
        <v/>
      </c>
      <c r="H1144" t="str">
        <f>IFERROR(VLOOKUP($E1144,'10차개정한국표준산업분류(가공)'!$G:$H,2,),"")</f>
        <v/>
      </c>
      <c r="I1144" t="str">
        <f>IFERROR(VLOOKUP($E1144,'10차개정한국표준산업분류(가공)'!$I:$J,2,),"")</f>
        <v>64912</v>
      </c>
      <c r="J1144" t="str">
        <f>I1144</f>
        <v>64912</v>
      </c>
    </row>
    <row r="1145" spans="1:10" x14ac:dyDescent="0.45">
      <c r="A1145" s="20" t="s">
        <v>468</v>
      </c>
      <c r="B1145" s="20" t="s">
        <v>2915</v>
      </c>
      <c r="C1145" s="20" t="s">
        <v>2894</v>
      </c>
      <c r="D1145" s="20">
        <v>1</v>
      </c>
      <c r="E1145" t="s">
        <v>4912</v>
      </c>
      <c r="F1145" t="str">
        <f>IFERROR(VLOOKUP($E1145,'10차개정한국표준산업분류(가공)'!$C:$D,2,),"")</f>
        <v/>
      </c>
      <c r="G1145" t="str">
        <f>IFERROR(VLOOKUP($E1145,'10차개정한국표준산업분류(가공)'!$E:$F,2,),"")</f>
        <v/>
      </c>
      <c r="H1145" t="str">
        <f>IFERROR(VLOOKUP($E1145,'10차개정한국표준산업분류(가공)'!$G:$H,2,),"")</f>
        <v/>
      </c>
      <c r="I1145" t="str">
        <f>IFERROR(VLOOKUP($E1145,'10차개정한국표준산업분류(가공)'!$I:$J,2,),"")</f>
        <v>64913</v>
      </c>
      <c r="J1145" t="str">
        <f>I1145</f>
        <v>64913</v>
      </c>
    </row>
    <row r="1146" spans="1:10" x14ac:dyDescent="0.45">
      <c r="A1146" s="20" t="s">
        <v>316</v>
      </c>
      <c r="B1146" s="20" t="s">
        <v>2916</v>
      </c>
      <c r="C1146" s="20" t="s">
        <v>2894</v>
      </c>
      <c r="D1146" s="20">
        <v>1</v>
      </c>
      <c r="E1146" t="s">
        <v>4913</v>
      </c>
      <c r="F1146" t="str">
        <f>IFERROR(VLOOKUP($E1146,'10차개정한국표준산업분류(가공)'!$C:$D,2,),"")</f>
        <v/>
      </c>
      <c r="G1146" t="str">
        <f>IFERROR(VLOOKUP($E1146,'10차개정한국표준산업분류(가공)'!$E:$F,2,),"")</f>
        <v/>
      </c>
      <c r="H1146" t="str">
        <f>IFERROR(VLOOKUP($E1146,'10차개정한국표준산업분류(가공)'!$G:$H,2,),"")</f>
        <v/>
      </c>
      <c r="I1146" t="str">
        <f>IFERROR(VLOOKUP($E1146,'10차개정한국표준산업분류(가공)'!$I:$J,2,),"")</f>
        <v>64919</v>
      </c>
      <c r="J1146" t="str">
        <f>I1146</f>
        <v>64919</v>
      </c>
    </row>
    <row r="1147" spans="1:10" x14ac:dyDescent="0.45">
      <c r="A1147" s="20" t="s">
        <v>120</v>
      </c>
      <c r="B1147" s="20" t="s">
        <v>2917</v>
      </c>
      <c r="C1147" s="20" t="s">
        <v>2894</v>
      </c>
      <c r="D1147" s="20">
        <v>1</v>
      </c>
      <c r="E1147" t="s">
        <v>3511</v>
      </c>
      <c r="F1147" t="str">
        <f>IFERROR(VLOOKUP($E1147,'10차개정한국표준산업분류(가공)'!$C:$D,2,),"")</f>
        <v/>
      </c>
      <c r="G1147" t="str">
        <f>IFERROR(VLOOKUP($E1147,'10차개정한국표준산업분류(가공)'!$E:$F,2,),"")</f>
        <v/>
      </c>
      <c r="H1147" t="str">
        <f>IFERROR(VLOOKUP($E1147,'10차개정한국표준산업분류(가공)'!$G:$H,2,),"")</f>
        <v>6499</v>
      </c>
      <c r="I1147" t="str">
        <f>IFERROR(VLOOKUP($E1147,'10차개정한국표준산업분류(가공)'!$I:$J,2,),"")</f>
        <v/>
      </c>
      <c r="J1147" t="str">
        <f>H1147</f>
        <v>6499</v>
      </c>
    </row>
    <row r="1148" spans="1:10" x14ac:dyDescent="0.45">
      <c r="A1148" s="20" t="s">
        <v>817</v>
      </c>
      <c r="B1148" s="20" t="s">
        <v>2918</v>
      </c>
      <c r="C1148" s="20" t="s">
        <v>2894</v>
      </c>
      <c r="D1148" s="20">
        <v>1</v>
      </c>
      <c r="E1148" t="s">
        <v>4914</v>
      </c>
      <c r="F1148" t="str">
        <f>IFERROR(VLOOKUP($E1148,'10차개정한국표준산업분류(가공)'!$C:$D,2,),"")</f>
        <v/>
      </c>
      <c r="G1148" t="str">
        <f>IFERROR(VLOOKUP($E1148,'10차개정한국표준산업분류(가공)'!$E:$F,2,),"")</f>
        <v/>
      </c>
      <c r="H1148" t="str">
        <f>IFERROR(VLOOKUP($E1148,'10차개정한국표준산업분류(가공)'!$G:$H,2,),"")</f>
        <v/>
      </c>
      <c r="I1148" t="str">
        <f>IFERROR(VLOOKUP($E1148,'10차개정한국표준산업분류(가공)'!$I:$J,2,),"")</f>
        <v>64991</v>
      </c>
      <c r="J1148" t="str">
        <f>I1148</f>
        <v>64991</v>
      </c>
    </row>
    <row r="1149" spans="1:10" x14ac:dyDescent="0.45">
      <c r="A1149" s="20" t="s">
        <v>23</v>
      </c>
      <c r="B1149" s="20" t="s">
        <v>2919</v>
      </c>
      <c r="C1149" s="20" t="s">
        <v>2894</v>
      </c>
      <c r="D1149" s="20">
        <v>1</v>
      </c>
      <c r="E1149" t="s">
        <v>23</v>
      </c>
      <c r="F1149" t="str">
        <f>IFERROR(VLOOKUP($E1149,'10차개정한국표준산업분류(가공)'!$C:$D,2,),"")</f>
        <v/>
      </c>
      <c r="G1149" t="str">
        <f>IFERROR(VLOOKUP($E1149,'10차개정한국표준산업분류(가공)'!$E:$F,2,),"")</f>
        <v/>
      </c>
      <c r="H1149" t="str">
        <f>IFERROR(VLOOKUP($E1149,'10차개정한국표준산업분류(가공)'!$G:$H,2,),"")</f>
        <v/>
      </c>
      <c r="I1149" t="str">
        <f>IFERROR(VLOOKUP($E1149,'10차개정한국표준산업분류(가공)'!$I:$J,2,),"")</f>
        <v>64992</v>
      </c>
      <c r="J1149" t="str">
        <f>I1149</f>
        <v>64992</v>
      </c>
    </row>
    <row r="1150" spans="1:10" x14ac:dyDescent="0.45">
      <c r="A1150" s="20" t="s">
        <v>654</v>
      </c>
      <c r="B1150" s="20" t="s">
        <v>2920</v>
      </c>
      <c r="C1150" s="20" t="s">
        <v>2894</v>
      </c>
      <c r="D1150" s="20">
        <v>1</v>
      </c>
      <c r="E1150" t="s">
        <v>4915</v>
      </c>
      <c r="F1150" t="str">
        <f>IFERROR(VLOOKUP($E1150,'10차개정한국표준산업분류(가공)'!$C:$D,2,),"")</f>
        <v/>
      </c>
      <c r="G1150" t="str">
        <f>IFERROR(VLOOKUP($E1150,'10차개정한국표준산업분류(가공)'!$E:$F,2,),"")</f>
        <v/>
      </c>
      <c r="H1150" t="str">
        <f>IFERROR(VLOOKUP($E1150,'10차개정한국표준산업분류(가공)'!$G:$H,2,),"")</f>
        <v/>
      </c>
      <c r="I1150" t="str">
        <f>IFERROR(VLOOKUP($E1150,'10차개정한국표준산업분류(가공)'!$I:$J,2,),"")</f>
        <v>64999</v>
      </c>
      <c r="J1150" t="str">
        <f>I1150</f>
        <v>64999</v>
      </c>
    </row>
    <row r="1151" spans="1:10" x14ac:dyDescent="0.45">
      <c r="A1151" s="20" t="s">
        <v>16</v>
      </c>
      <c r="B1151" s="20" t="s">
        <v>2924</v>
      </c>
      <c r="C1151" s="20" t="s">
        <v>2921</v>
      </c>
      <c r="D1151" s="20">
        <v>1</v>
      </c>
      <c r="E1151" t="s">
        <v>2925</v>
      </c>
      <c r="F1151" t="str">
        <f>IFERROR(VLOOKUP($E1151,'10차개정한국표준산업분류(가공)'!$C:$D,2,),"")</f>
        <v/>
      </c>
      <c r="G1151" t="str">
        <f>IFERROR(VLOOKUP($E1151,'10차개정한국표준산업분류(가공)'!$E:$F,2,),"")</f>
        <v/>
      </c>
      <c r="H1151" t="str">
        <f>IFERROR(VLOOKUP($E1151,'10차개정한국표준산업분류(가공)'!$G:$H,2,),"")</f>
        <v>6511</v>
      </c>
      <c r="I1151" t="str">
        <f>IFERROR(VLOOKUP($E1151,'10차개정한국표준산업분류(가공)'!$I:$J,2,),"")</f>
        <v>65110</v>
      </c>
      <c r="J1151" t="str">
        <f>H1151</f>
        <v>6511</v>
      </c>
    </row>
    <row r="1152" spans="1:10" x14ac:dyDescent="0.45">
      <c r="A1152" s="20" t="s">
        <v>44</v>
      </c>
      <c r="B1152" s="20" t="s">
        <v>2928</v>
      </c>
      <c r="C1152" s="20" t="s">
        <v>2921</v>
      </c>
      <c r="D1152" s="20">
        <v>1</v>
      </c>
      <c r="E1152" t="s">
        <v>2929</v>
      </c>
      <c r="F1152" t="str">
        <f>IFERROR(VLOOKUP($E1152,'10차개정한국표준산업분류(가공)'!$C:$D,2,),"")</f>
        <v/>
      </c>
      <c r="G1152" t="str">
        <f>IFERROR(VLOOKUP($E1152,'10차개정한국표준산업분류(가공)'!$E:$F,2,),"")</f>
        <v/>
      </c>
      <c r="H1152" t="str">
        <f>IFERROR(VLOOKUP($E1152,'10차개정한국표준산업분류(가공)'!$G:$H,2,),"")</f>
        <v/>
      </c>
      <c r="I1152" t="str">
        <f>IFERROR(VLOOKUP($E1152,'10차개정한국표준산업분류(가공)'!$I:$J,2,),"")</f>
        <v>65121</v>
      </c>
      <c r="J1152" t="str">
        <f>I1152</f>
        <v>65121</v>
      </c>
    </row>
    <row r="1153" spans="1:10" x14ac:dyDescent="0.45">
      <c r="A1153" s="20" t="s">
        <v>238</v>
      </c>
      <c r="B1153" s="20" t="s">
        <v>2930</v>
      </c>
      <c r="C1153" s="20" t="s">
        <v>2921</v>
      </c>
      <c r="D1153" s="20">
        <v>1</v>
      </c>
      <c r="E1153" t="s">
        <v>2931</v>
      </c>
      <c r="F1153" t="str">
        <f>IFERROR(VLOOKUP($E1153,'10차개정한국표준산업분류(가공)'!$C:$D,2,),"")</f>
        <v/>
      </c>
      <c r="G1153" t="str">
        <f>IFERROR(VLOOKUP($E1153,'10차개정한국표준산업분류(가공)'!$E:$F,2,),"")</f>
        <v/>
      </c>
      <c r="H1153" t="str">
        <f>IFERROR(VLOOKUP($E1153,'10차개정한국표준산업분류(가공)'!$G:$H,2,),"")</f>
        <v/>
      </c>
      <c r="I1153" t="str">
        <f>IFERROR(VLOOKUP($E1153,'10차개정한국표준산업분류(가공)'!$I:$J,2,),"")</f>
        <v>65122</v>
      </c>
      <c r="J1153" t="str">
        <f>I1153</f>
        <v>65122</v>
      </c>
    </row>
    <row r="1154" spans="1:10" x14ac:dyDescent="0.45">
      <c r="A1154" s="20" t="s">
        <v>378</v>
      </c>
      <c r="B1154" s="20" t="s">
        <v>2937</v>
      </c>
      <c r="C1154" s="20" t="s">
        <v>2921</v>
      </c>
      <c r="D1154" s="20">
        <v>1</v>
      </c>
      <c r="E1154" t="s">
        <v>2938</v>
      </c>
      <c r="F1154" t="str">
        <f>IFERROR(VLOOKUP($E1154,'10차개정한국표준산업분류(가공)'!$C:$D,2,),"")</f>
        <v/>
      </c>
      <c r="G1154" t="str">
        <f>IFERROR(VLOOKUP($E1154,'10차개정한국표준산업분류(가공)'!$E:$F,2,),"")</f>
        <v>652</v>
      </c>
      <c r="H1154" t="str">
        <f>IFERROR(VLOOKUP($E1154,'10차개정한국표준산업분류(가공)'!$G:$H,2,),"")</f>
        <v>6520</v>
      </c>
      <c r="I1154" t="str">
        <f>IFERROR(VLOOKUP($E1154,'10차개정한국표준산업분류(가공)'!$I:$J,2,),"")</f>
        <v>65200</v>
      </c>
      <c r="J1154" t="str">
        <f>G1154</f>
        <v>652</v>
      </c>
    </row>
    <row r="1155" spans="1:10" x14ac:dyDescent="0.45">
      <c r="A1155" s="20" t="s">
        <v>807</v>
      </c>
      <c r="B1155" s="20" t="s">
        <v>2947</v>
      </c>
      <c r="C1155" s="20" t="s">
        <v>2947</v>
      </c>
      <c r="D1155" s="20">
        <v>1</v>
      </c>
      <c r="E1155" t="s">
        <v>3669</v>
      </c>
      <c r="F1155" t="str">
        <f>IFERROR(VLOOKUP($E1155,'10차개정한국표준산업분류(가공)'!$C:$D,2,),"")</f>
        <v>66</v>
      </c>
      <c r="G1155" t="str">
        <f>IFERROR(VLOOKUP($E1155,'10차개정한국표준산업분류(가공)'!$E:$F,2,),"")</f>
        <v/>
      </c>
      <c r="H1155" t="str">
        <f>IFERROR(VLOOKUP($E1155,'10차개정한국표준산업분류(가공)'!$G:$H,2,),"")</f>
        <v/>
      </c>
      <c r="I1155" t="str">
        <f>IFERROR(VLOOKUP($E1155,'10차개정한국표준산업분류(가공)'!$I:$J,2,),"")</f>
        <v/>
      </c>
      <c r="J1155" t="str">
        <f>F1155</f>
        <v>66</v>
      </c>
    </row>
    <row r="1156" spans="1:10" x14ac:dyDescent="0.45">
      <c r="A1156" s="20" t="s">
        <v>903</v>
      </c>
      <c r="B1156" s="20" t="s">
        <v>2948</v>
      </c>
      <c r="C1156" s="20" t="s">
        <v>2947</v>
      </c>
      <c r="D1156" s="20">
        <v>1</v>
      </c>
      <c r="E1156" t="s">
        <v>3820</v>
      </c>
      <c r="F1156" t="str">
        <f>IFERROR(VLOOKUP($E1156,'10차개정한국표준산업분류(가공)'!$C:$D,2,),"")</f>
        <v/>
      </c>
      <c r="G1156" t="str">
        <f>IFERROR(VLOOKUP($E1156,'10차개정한국표준산업분류(가공)'!$E:$F,2,),"")</f>
        <v>661</v>
      </c>
      <c r="H1156" t="str">
        <f>IFERROR(VLOOKUP($E1156,'10차개정한국표준산업분류(가공)'!$G:$H,2,),"")</f>
        <v/>
      </c>
      <c r="I1156" t="str">
        <f>IFERROR(VLOOKUP($E1156,'10차개정한국표준산업분류(가공)'!$I:$J,2,),"")</f>
        <v/>
      </c>
      <c r="J1156" t="str">
        <f>G1156</f>
        <v>661</v>
      </c>
    </row>
    <row r="1157" spans="1:10" x14ac:dyDescent="0.45">
      <c r="A1157" s="20" t="s">
        <v>1347</v>
      </c>
      <c r="B1157" s="20" t="s">
        <v>2949</v>
      </c>
      <c r="C1157" s="20" t="s">
        <v>2947</v>
      </c>
      <c r="D1157" s="20">
        <v>1</v>
      </c>
      <c r="E1157" t="s">
        <v>4141</v>
      </c>
      <c r="F1157" t="str">
        <f>IFERROR(VLOOKUP($E1157,'10차개정한국표준산업분류(가공)'!$C:$D,2,),"")</f>
        <v/>
      </c>
      <c r="G1157" t="str">
        <f>IFERROR(VLOOKUP($E1157,'10차개정한국표준산업분류(가공)'!$E:$F,2,),"")</f>
        <v/>
      </c>
      <c r="H1157" t="str">
        <f>IFERROR(VLOOKUP($E1157,'10차개정한국표준산업분류(가공)'!$G:$H,2,),"")</f>
        <v>6611</v>
      </c>
      <c r="I1157" t="str">
        <f>IFERROR(VLOOKUP($E1157,'10차개정한국표준산업분류(가공)'!$I:$J,2,),"")</f>
        <v>66110</v>
      </c>
      <c r="J1157" t="str">
        <f>H1157</f>
        <v>6611</v>
      </c>
    </row>
    <row r="1158" spans="1:10" x14ac:dyDescent="0.45">
      <c r="A1158" s="20" t="s">
        <v>1066</v>
      </c>
      <c r="B1158" s="20" t="s">
        <v>2951</v>
      </c>
      <c r="C1158" s="20" t="s">
        <v>2947</v>
      </c>
      <c r="D1158" s="20">
        <v>1</v>
      </c>
      <c r="E1158" t="s">
        <v>4142</v>
      </c>
      <c r="F1158" t="str">
        <f>IFERROR(VLOOKUP($E1158,'10차개정한국표준산업분류(가공)'!$C:$D,2,),"")</f>
        <v/>
      </c>
      <c r="G1158" t="str">
        <f>IFERROR(VLOOKUP($E1158,'10차개정한국표준산업분류(가공)'!$E:$F,2,),"")</f>
        <v/>
      </c>
      <c r="H1158" t="str">
        <f>IFERROR(VLOOKUP($E1158,'10차개정한국표준산업분류(가공)'!$G:$H,2,),"")</f>
        <v>6612</v>
      </c>
      <c r="I1158" t="str">
        <f>IFERROR(VLOOKUP($E1158,'10차개정한국표준산업분류(가공)'!$I:$J,2,),"")</f>
        <v/>
      </c>
      <c r="J1158" t="str">
        <f>H1158</f>
        <v>6612</v>
      </c>
    </row>
    <row r="1159" spans="1:10" x14ac:dyDescent="0.45">
      <c r="A1159" s="20" t="s">
        <v>15</v>
      </c>
      <c r="B1159" s="20" t="s">
        <v>2952</v>
      </c>
      <c r="C1159" s="20" t="s">
        <v>2947</v>
      </c>
      <c r="D1159" s="20">
        <v>1</v>
      </c>
      <c r="E1159" t="s">
        <v>3604</v>
      </c>
      <c r="F1159" t="str">
        <f>IFERROR(VLOOKUP($E1159,'10차개정한국표준산업분류(가공)'!$C:$D,2,),"")</f>
        <v/>
      </c>
      <c r="G1159" t="str">
        <f>IFERROR(VLOOKUP($E1159,'10차개정한국표준산업분류(가공)'!$E:$F,2,),"")</f>
        <v/>
      </c>
      <c r="H1159" t="str">
        <f>IFERROR(VLOOKUP($E1159,'10차개정한국표준산업분류(가공)'!$G:$H,2,),"")</f>
        <v/>
      </c>
      <c r="I1159" t="str">
        <f>IFERROR(VLOOKUP($E1159,'10차개정한국표준산업분류(가공)'!$I:$J,2,),"")</f>
        <v>66121</v>
      </c>
      <c r="J1159" t="str">
        <f>I1159</f>
        <v>66121</v>
      </c>
    </row>
    <row r="1160" spans="1:10" x14ac:dyDescent="0.45">
      <c r="A1160" s="20" t="s">
        <v>682</v>
      </c>
      <c r="B1160" s="20" t="s">
        <v>2953</v>
      </c>
      <c r="C1160" s="20" t="s">
        <v>2947</v>
      </c>
      <c r="D1160" s="20">
        <v>1</v>
      </c>
      <c r="E1160" t="s">
        <v>4919</v>
      </c>
      <c r="F1160" t="str">
        <f>IFERROR(VLOOKUP($E1160,'10차개정한국표준산업분류(가공)'!$C:$D,2,),"")</f>
        <v/>
      </c>
      <c r="G1160" t="str">
        <f>IFERROR(VLOOKUP($E1160,'10차개정한국표준산업분류(가공)'!$E:$F,2,),"")</f>
        <v/>
      </c>
      <c r="H1160" t="str">
        <f>IFERROR(VLOOKUP($E1160,'10차개정한국표준산업분류(가공)'!$G:$H,2,),"")</f>
        <v/>
      </c>
      <c r="I1160" t="str">
        <f>IFERROR(VLOOKUP($E1160,'10차개정한국표준산업분류(가공)'!$I:$J,2,),"")</f>
        <v>66122</v>
      </c>
      <c r="J1160" t="str">
        <f>I1160</f>
        <v>66122</v>
      </c>
    </row>
    <row r="1161" spans="1:10" x14ac:dyDescent="0.45">
      <c r="A1161" s="20" t="s">
        <v>1046</v>
      </c>
      <c r="B1161" s="20" t="s">
        <v>2954</v>
      </c>
      <c r="C1161" s="20" t="s">
        <v>2947</v>
      </c>
      <c r="D1161" s="20">
        <v>1</v>
      </c>
      <c r="E1161" t="s">
        <v>4143</v>
      </c>
      <c r="F1161" t="str">
        <f>IFERROR(VLOOKUP($E1161,'10차개정한국표준산업분류(가공)'!$C:$D,2,),"")</f>
        <v/>
      </c>
      <c r="G1161" t="str">
        <f>IFERROR(VLOOKUP($E1161,'10차개정한국표준산업분류(가공)'!$E:$F,2,),"")</f>
        <v/>
      </c>
      <c r="H1161" t="str">
        <f>IFERROR(VLOOKUP($E1161,'10차개정한국표준산업분류(가공)'!$G:$H,2,),"")</f>
        <v>6619</v>
      </c>
      <c r="I1161" t="str">
        <f>IFERROR(VLOOKUP($E1161,'10차개정한국표준산업분류(가공)'!$I:$J,2,),"")</f>
        <v/>
      </c>
      <c r="J1161" t="str">
        <f>H1161</f>
        <v>6619</v>
      </c>
    </row>
    <row r="1162" spans="1:10" x14ac:dyDescent="0.45">
      <c r="A1162" s="20" t="s">
        <v>578</v>
      </c>
      <c r="B1162" s="20" t="s">
        <v>2956</v>
      </c>
      <c r="C1162" s="20" t="s">
        <v>2947</v>
      </c>
      <c r="D1162" s="20">
        <v>1</v>
      </c>
      <c r="E1162" t="s">
        <v>4921</v>
      </c>
      <c r="F1162" t="str">
        <f>IFERROR(VLOOKUP($E1162,'10차개정한국표준산업분류(가공)'!$C:$D,2,),"")</f>
        <v/>
      </c>
      <c r="G1162" t="str">
        <f>IFERROR(VLOOKUP($E1162,'10차개정한국표준산업분류(가공)'!$E:$F,2,),"")</f>
        <v/>
      </c>
      <c r="H1162" t="str">
        <f>IFERROR(VLOOKUP($E1162,'10차개정한국표준산업분류(가공)'!$G:$H,2,),"")</f>
        <v/>
      </c>
      <c r="I1162" t="str">
        <f>IFERROR(VLOOKUP($E1162,'10차개정한국표준산업분류(가공)'!$I:$J,2,),"")</f>
        <v>66192</v>
      </c>
      <c r="J1162" t="str">
        <f>I1162</f>
        <v>66192</v>
      </c>
    </row>
    <row r="1163" spans="1:10" x14ac:dyDescent="0.45">
      <c r="A1163" s="20" t="s">
        <v>819</v>
      </c>
      <c r="B1163" s="20" t="s">
        <v>2957</v>
      </c>
      <c r="C1163" s="20" t="s">
        <v>2947</v>
      </c>
      <c r="D1163" s="20">
        <v>1</v>
      </c>
      <c r="E1163" t="s">
        <v>4922</v>
      </c>
      <c r="F1163" t="str">
        <f>IFERROR(VLOOKUP($E1163,'10차개정한국표준산업분류(가공)'!$C:$D,2,),"")</f>
        <v/>
      </c>
      <c r="G1163" t="str">
        <f>IFERROR(VLOOKUP($E1163,'10차개정한국표준산업분류(가공)'!$E:$F,2,),"")</f>
        <v/>
      </c>
      <c r="H1163" t="str">
        <f>IFERROR(VLOOKUP($E1163,'10차개정한국표준산업분류(가공)'!$G:$H,2,),"")</f>
        <v/>
      </c>
      <c r="I1163" t="str">
        <f>IFERROR(VLOOKUP($E1163,'10차개정한국표준산업분류(가공)'!$I:$J,2,),"")</f>
        <v>66199</v>
      </c>
      <c r="J1163" t="str">
        <f>I1163</f>
        <v>66199</v>
      </c>
    </row>
    <row r="1164" spans="1:10" x14ac:dyDescent="0.45">
      <c r="A1164" s="20" t="s">
        <v>1139</v>
      </c>
      <c r="B1164" s="20" t="s">
        <v>2958</v>
      </c>
      <c r="C1164" s="20" t="s">
        <v>2947</v>
      </c>
      <c r="D1164" s="20">
        <v>1</v>
      </c>
      <c r="E1164" t="s">
        <v>3821</v>
      </c>
      <c r="F1164" t="str">
        <f>IFERROR(VLOOKUP($E1164,'10차개정한국표준산업분류(가공)'!$C:$D,2,),"")</f>
        <v/>
      </c>
      <c r="G1164" t="str">
        <f>IFERROR(VLOOKUP($E1164,'10차개정한국표준산업분류(가공)'!$E:$F,2,),"")</f>
        <v>662</v>
      </c>
      <c r="H1164" t="str">
        <f>IFERROR(VLOOKUP($E1164,'10차개정한국표준산업분류(가공)'!$G:$H,2,),"")</f>
        <v>6620</v>
      </c>
      <c r="I1164" t="str">
        <f>IFERROR(VLOOKUP($E1164,'10차개정한국표준산업분류(가공)'!$I:$J,2,),"")</f>
        <v/>
      </c>
      <c r="J1164" t="str">
        <f>G1164</f>
        <v>662</v>
      </c>
    </row>
    <row r="1165" spans="1:10" x14ac:dyDescent="0.45">
      <c r="A1165" s="20" t="s">
        <v>480</v>
      </c>
      <c r="B1165" s="20" t="s">
        <v>2960</v>
      </c>
      <c r="C1165" s="20" t="s">
        <v>2947</v>
      </c>
      <c r="D1165" s="20">
        <v>1</v>
      </c>
      <c r="E1165" t="s">
        <v>3488</v>
      </c>
      <c r="F1165" t="str">
        <f>IFERROR(VLOOKUP($E1165,'10차개정한국표준산업분류(가공)'!$C:$D,2,),"")</f>
        <v/>
      </c>
      <c r="G1165" t="str">
        <f>IFERROR(VLOOKUP($E1165,'10차개정한국표준산업분류(가공)'!$E:$F,2,),"")</f>
        <v/>
      </c>
      <c r="H1165" t="str">
        <f>IFERROR(VLOOKUP($E1165,'10차개정한국표준산업분류(가공)'!$G:$H,2,),"")</f>
        <v/>
      </c>
      <c r="I1165" t="str">
        <f>IFERROR(VLOOKUP($E1165,'10차개정한국표준산업분류(가공)'!$I:$J,2,),"")</f>
        <v>66201</v>
      </c>
      <c r="J1165" t="str">
        <f>I1165</f>
        <v>66201</v>
      </c>
    </row>
    <row r="1166" spans="1:10" x14ac:dyDescent="0.45">
      <c r="A1166" s="20" t="s">
        <v>656</v>
      </c>
      <c r="B1166" s="20" t="s">
        <v>2961</v>
      </c>
      <c r="C1166" s="20" t="s">
        <v>2947</v>
      </c>
      <c r="D1166" s="20">
        <v>1</v>
      </c>
      <c r="E1166" t="s">
        <v>4923</v>
      </c>
      <c r="F1166" t="str">
        <f>IFERROR(VLOOKUP($E1166,'10차개정한국표준산업분류(가공)'!$C:$D,2,),"")</f>
        <v/>
      </c>
      <c r="G1166" t="str">
        <f>IFERROR(VLOOKUP($E1166,'10차개정한국표준산업분류(가공)'!$E:$F,2,),"")</f>
        <v/>
      </c>
      <c r="H1166" t="str">
        <f>IFERROR(VLOOKUP($E1166,'10차개정한국표준산업분류(가공)'!$G:$H,2,),"")</f>
        <v/>
      </c>
      <c r="I1166" t="str">
        <f>IFERROR(VLOOKUP($E1166,'10차개정한국표준산업분류(가공)'!$I:$J,2,),"")</f>
        <v>66202</v>
      </c>
      <c r="J1166" t="str">
        <f>I1166</f>
        <v>66202</v>
      </c>
    </row>
    <row r="1167" spans="1:10" x14ac:dyDescent="0.45">
      <c r="A1167" s="20" t="s">
        <v>905</v>
      </c>
      <c r="B1167" s="20" t="s">
        <v>2962</v>
      </c>
      <c r="C1167" s="20" t="s">
        <v>2947</v>
      </c>
      <c r="D1167" s="20">
        <v>1</v>
      </c>
      <c r="E1167" t="s">
        <v>4924</v>
      </c>
      <c r="F1167" t="str">
        <f>IFERROR(VLOOKUP($E1167,'10차개정한국표준산업분류(가공)'!$C:$D,2,),"")</f>
        <v/>
      </c>
      <c r="G1167" t="str">
        <f>IFERROR(VLOOKUP($E1167,'10차개정한국표준산업분류(가공)'!$E:$F,2,),"")</f>
        <v/>
      </c>
      <c r="H1167" t="str">
        <f>IFERROR(VLOOKUP($E1167,'10차개정한국표준산업분류(가공)'!$G:$H,2,),"")</f>
        <v/>
      </c>
      <c r="I1167" t="str">
        <f>IFERROR(VLOOKUP($E1167,'10차개정한국표준산업분류(가공)'!$I:$J,2,),"")</f>
        <v>66209</v>
      </c>
      <c r="J1167" t="str">
        <f>I1167</f>
        <v>66209</v>
      </c>
    </row>
    <row r="1168" spans="1:10" x14ac:dyDescent="0.45">
      <c r="A1168" s="20" t="s">
        <v>130</v>
      </c>
      <c r="B1168" s="20" t="s">
        <v>2965</v>
      </c>
      <c r="C1168" s="20" t="s">
        <v>2965</v>
      </c>
      <c r="D1168" s="20">
        <v>0</v>
      </c>
      <c r="E1168" t="s">
        <v>130</v>
      </c>
      <c r="F1168" t="str">
        <f>IFERROR(VLOOKUP($E1168,'10차개정한국표준산업분류(가공)'!$C:$D,2,),"")</f>
        <v>68</v>
      </c>
      <c r="G1168" t="str">
        <f>IFERROR(VLOOKUP($E1168,'10차개정한국표준산업분류(가공)'!$E:$F,2,),"")</f>
        <v/>
      </c>
      <c r="H1168" t="str">
        <f>IFERROR(VLOOKUP($E1168,'10차개정한국표준산업분류(가공)'!$G:$H,2,),"")</f>
        <v/>
      </c>
      <c r="I1168" t="str">
        <f>IFERROR(VLOOKUP($E1168,'10차개정한국표준산업분류(가공)'!$I:$J,2,),"")</f>
        <v/>
      </c>
      <c r="J1168" t="str">
        <f>F1168</f>
        <v>68</v>
      </c>
    </row>
    <row r="1169" spans="1:10" x14ac:dyDescent="0.45">
      <c r="A1169" s="20" t="s">
        <v>269</v>
      </c>
      <c r="B1169" s="20" t="s">
        <v>2966</v>
      </c>
      <c r="C1169" s="20" t="s">
        <v>2965</v>
      </c>
      <c r="D1169" s="20">
        <v>0</v>
      </c>
      <c r="E1169" t="s">
        <v>3822</v>
      </c>
      <c r="F1169" t="str">
        <f>IFERROR(VLOOKUP($E1169,'10차개정한국표준산업분류(가공)'!$C:$D,2,),"")</f>
        <v/>
      </c>
      <c r="G1169" t="str">
        <f>IFERROR(VLOOKUP($E1169,'10차개정한국표준산업분류(가공)'!$E:$F,2,),"")</f>
        <v>681</v>
      </c>
      <c r="H1169" t="str">
        <f>IFERROR(VLOOKUP($E1169,'10차개정한국표준산업분류(가공)'!$G:$H,2,),"")</f>
        <v/>
      </c>
      <c r="I1169" t="str">
        <f>IFERROR(VLOOKUP($E1169,'10차개정한국표준산업분류(가공)'!$I:$J,2,),"")</f>
        <v/>
      </c>
      <c r="J1169" t="str">
        <f>G1169</f>
        <v>681</v>
      </c>
    </row>
    <row r="1170" spans="1:10" x14ac:dyDescent="0.45">
      <c r="A1170" s="20" t="s">
        <v>69</v>
      </c>
      <c r="B1170" s="20" t="s">
        <v>2967</v>
      </c>
      <c r="C1170" s="20" t="s">
        <v>2965</v>
      </c>
      <c r="D1170" s="20">
        <v>0</v>
      </c>
      <c r="E1170" t="s">
        <v>3551</v>
      </c>
      <c r="F1170" t="str">
        <f>IFERROR(VLOOKUP($E1170,'10차개정한국표준산업분류(가공)'!$C:$D,2,),"")</f>
        <v/>
      </c>
      <c r="G1170" t="str">
        <f>IFERROR(VLOOKUP($E1170,'10차개정한국표준산업분류(가공)'!$E:$F,2,),"")</f>
        <v/>
      </c>
      <c r="H1170" t="str">
        <f>IFERROR(VLOOKUP($E1170,'10차개정한국표준산업분류(가공)'!$G:$H,2,),"")</f>
        <v>6811</v>
      </c>
      <c r="I1170" t="str">
        <f>IFERROR(VLOOKUP($E1170,'10차개정한국표준산업분류(가공)'!$I:$J,2,),"")</f>
        <v/>
      </c>
      <c r="J1170" t="str">
        <f>H1170</f>
        <v>6811</v>
      </c>
    </row>
    <row r="1171" spans="1:10" x14ac:dyDescent="0.45">
      <c r="A1171" s="20" t="s">
        <v>122</v>
      </c>
      <c r="B1171" s="20" t="s">
        <v>2968</v>
      </c>
      <c r="C1171" s="20" t="s">
        <v>2965</v>
      </c>
      <c r="D1171" s="20">
        <v>0</v>
      </c>
      <c r="E1171" t="s">
        <v>3601</v>
      </c>
      <c r="F1171" t="str">
        <f>IFERROR(VLOOKUP($E1171,'10차개정한국표준산업분류(가공)'!$C:$D,2,),"")</f>
        <v/>
      </c>
      <c r="G1171" t="str">
        <f>IFERROR(VLOOKUP($E1171,'10차개정한국표준산업분류(가공)'!$E:$F,2,),"")</f>
        <v/>
      </c>
      <c r="H1171" t="str">
        <f>IFERROR(VLOOKUP($E1171,'10차개정한국표준산업분류(가공)'!$G:$H,2,),"")</f>
        <v/>
      </c>
      <c r="I1171" t="str">
        <f>IFERROR(VLOOKUP($E1171,'10차개정한국표준산업분류(가공)'!$I:$J,2,),"")</f>
        <v>68111</v>
      </c>
      <c r="J1171" t="str">
        <f>I1171</f>
        <v>68111</v>
      </c>
    </row>
    <row r="1172" spans="1:10" x14ac:dyDescent="0.45">
      <c r="A1172" s="20" t="s">
        <v>45</v>
      </c>
      <c r="B1172" s="20" t="s">
        <v>2969</v>
      </c>
      <c r="C1172" s="20" t="s">
        <v>2965</v>
      </c>
      <c r="D1172" s="20">
        <v>0</v>
      </c>
      <c r="E1172" t="s">
        <v>3554</v>
      </c>
      <c r="F1172" t="str">
        <f>IFERROR(VLOOKUP($E1172,'10차개정한국표준산업분류(가공)'!$C:$D,2,),"")</f>
        <v/>
      </c>
      <c r="G1172" t="str">
        <f>IFERROR(VLOOKUP($E1172,'10차개정한국표준산업분류(가공)'!$E:$F,2,),"")</f>
        <v/>
      </c>
      <c r="H1172" t="str">
        <f>IFERROR(VLOOKUP($E1172,'10차개정한국표준산업분류(가공)'!$G:$H,2,),"")</f>
        <v/>
      </c>
      <c r="I1172" t="str">
        <f>IFERROR(VLOOKUP($E1172,'10차개정한국표준산업분류(가공)'!$I:$J,2,),"")</f>
        <v>68112</v>
      </c>
      <c r="J1172" t="str">
        <f>I1172</f>
        <v>68112</v>
      </c>
    </row>
    <row r="1173" spans="1:10" x14ac:dyDescent="0.45">
      <c r="A1173" s="20" t="s">
        <v>83</v>
      </c>
      <c r="B1173" s="20" t="s">
        <v>2970</v>
      </c>
      <c r="C1173" s="20" t="s">
        <v>2965</v>
      </c>
      <c r="D1173" s="20">
        <v>0</v>
      </c>
      <c r="E1173" t="s">
        <v>3526</v>
      </c>
      <c r="F1173" t="str">
        <f>IFERROR(VLOOKUP($E1173,'10차개정한국표준산업분류(가공)'!$C:$D,2,),"")</f>
        <v/>
      </c>
      <c r="G1173" t="str">
        <f>IFERROR(VLOOKUP($E1173,'10차개정한국표준산업분류(가공)'!$E:$F,2,),"")</f>
        <v/>
      </c>
      <c r="H1173" t="str">
        <f>IFERROR(VLOOKUP($E1173,'10차개정한국표준산업분류(가공)'!$G:$H,2,),"")</f>
        <v/>
      </c>
      <c r="I1173" t="str">
        <f>IFERROR(VLOOKUP($E1173,'10차개정한국표준산업분류(가공)'!$I:$J,2,),"")</f>
        <v>68119</v>
      </c>
      <c r="J1173" t="str">
        <f>I1173</f>
        <v>68119</v>
      </c>
    </row>
    <row r="1174" spans="1:10" x14ac:dyDescent="0.45">
      <c r="A1174" s="20" t="s">
        <v>273</v>
      </c>
      <c r="B1174" s="20" t="s">
        <v>2971</v>
      </c>
      <c r="C1174" s="20" t="s">
        <v>2965</v>
      </c>
      <c r="D1174" s="20">
        <v>0</v>
      </c>
      <c r="E1174" t="s">
        <v>4144</v>
      </c>
      <c r="F1174" t="str">
        <f>IFERROR(VLOOKUP($E1174,'10차개정한국표준산업분류(가공)'!$C:$D,2,),"")</f>
        <v/>
      </c>
      <c r="G1174" t="str">
        <f>IFERROR(VLOOKUP($E1174,'10차개정한국표준산업분류(가공)'!$E:$F,2,),"")</f>
        <v/>
      </c>
      <c r="H1174" t="str">
        <f>IFERROR(VLOOKUP($E1174,'10차개정한국표준산업분류(가공)'!$G:$H,2,),"")</f>
        <v>6812</v>
      </c>
      <c r="I1174" t="str">
        <f>IFERROR(VLOOKUP($E1174,'10차개정한국표준산업분류(가공)'!$I:$J,2,),"")</f>
        <v/>
      </c>
      <c r="J1174" t="str">
        <f>H1174</f>
        <v>6812</v>
      </c>
    </row>
    <row r="1175" spans="1:10" x14ac:dyDescent="0.45">
      <c r="A1175" s="20" t="s">
        <v>7</v>
      </c>
      <c r="B1175" s="20" t="s">
        <v>2972</v>
      </c>
      <c r="C1175" s="20" t="s">
        <v>2965</v>
      </c>
      <c r="D1175" s="20">
        <v>0</v>
      </c>
      <c r="E1175" t="s">
        <v>3599</v>
      </c>
      <c r="F1175" t="str">
        <f>IFERROR(VLOOKUP($E1175,'10차개정한국표준산업분류(가공)'!$C:$D,2,),"")</f>
        <v/>
      </c>
      <c r="G1175" t="str">
        <f>IFERROR(VLOOKUP($E1175,'10차개정한국표준산업분류(가공)'!$E:$F,2,),"")</f>
        <v/>
      </c>
      <c r="H1175" t="str">
        <f>IFERROR(VLOOKUP($E1175,'10차개정한국표준산업분류(가공)'!$G:$H,2,),"")</f>
        <v/>
      </c>
      <c r="I1175" t="str">
        <f>IFERROR(VLOOKUP($E1175,'10차개정한국표준산업분류(가공)'!$I:$J,2,),"")</f>
        <v>68121</v>
      </c>
      <c r="J1175" t="str">
        <f>I1175</f>
        <v>68121</v>
      </c>
    </row>
    <row r="1176" spans="1:10" x14ac:dyDescent="0.45">
      <c r="A1176" s="20" t="s">
        <v>187</v>
      </c>
      <c r="B1176" s="20" t="s">
        <v>2973</v>
      </c>
      <c r="C1176" s="20" t="s">
        <v>2965</v>
      </c>
      <c r="D1176" s="20">
        <v>0</v>
      </c>
      <c r="E1176" t="s">
        <v>4925</v>
      </c>
      <c r="F1176" t="str">
        <f>IFERROR(VLOOKUP($E1176,'10차개정한국표준산업분류(가공)'!$C:$D,2,),"")</f>
        <v/>
      </c>
      <c r="G1176" t="str">
        <f>IFERROR(VLOOKUP($E1176,'10차개정한국표준산업분류(가공)'!$E:$F,2,),"")</f>
        <v/>
      </c>
      <c r="H1176" t="str">
        <f>IFERROR(VLOOKUP($E1176,'10차개정한국표준산업분류(가공)'!$G:$H,2,),"")</f>
        <v/>
      </c>
      <c r="I1176" t="str">
        <f>IFERROR(VLOOKUP($E1176,'10차개정한국표준산업분류(가공)'!$I:$J,2,),"")</f>
        <v>68122</v>
      </c>
      <c r="J1176" t="str">
        <f>I1176</f>
        <v>68122</v>
      </c>
    </row>
    <row r="1177" spans="1:10" x14ac:dyDescent="0.45">
      <c r="A1177" s="20" t="s">
        <v>92</v>
      </c>
      <c r="B1177" s="20" t="s">
        <v>2974</v>
      </c>
      <c r="C1177" s="20" t="s">
        <v>2965</v>
      </c>
      <c r="D1177" s="20">
        <v>0</v>
      </c>
      <c r="E1177" t="s">
        <v>3525</v>
      </c>
      <c r="F1177" t="str">
        <f>IFERROR(VLOOKUP($E1177,'10차개정한국표준산업분류(가공)'!$C:$D,2,),"")</f>
        <v/>
      </c>
      <c r="G1177" t="str">
        <f>IFERROR(VLOOKUP($E1177,'10차개정한국표준산업분류(가공)'!$E:$F,2,),"")</f>
        <v/>
      </c>
      <c r="H1177" t="str">
        <f>IFERROR(VLOOKUP($E1177,'10차개정한국표준산업분류(가공)'!$G:$H,2,),"")</f>
        <v/>
      </c>
      <c r="I1177" t="str">
        <f>IFERROR(VLOOKUP($E1177,'10차개정한국표준산업분류(가공)'!$I:$J,2,),"")</f>
        <v>68129</v>
      </c>
      <c r="J1177" t="str">
        <f>I1177</f>
        <v>68129</v>
      </c>
    </row>
    <row r="1178" spans="1:10" x14ac:dyDescent="0.45">
      <c r="A1178" s="20" t="s">
        <v>531</v>
      </c>
      <c r="B1178" s="20" t="s">
        <v>2975</v>
      </c>
      <c r="C1178" s="20" t="s">
        <v>2965</v>
      </c>
      <c r="D1178" s="20">
        <v>0</v>
      </c>
      <c r="E1178" t="s">
        <v>3823</v>
      </c>
      <c r="F1178" t="str">
        <f>IFERROR(VLOOKUP($E1178,'10차개정한국표준산업분류(가공)'!$C:$D,2,),"")</f>
        <v/>
      </c>
      <c r="G1178" t="str">
        <f>IFERROR(VLOOKUP($E1178,'10차개정한국표준산업분류(가공)'!$E:$F,2,),"")</f>
        <v>682</v>
      </c>
      <c r="H1178" t="str">
        <f>IFERROR(VLOOKUP($E1178,'10차개정한국표준산업분류(가공)'!$G:$H,2,),"")</f>
        <v/>
      </c>
      <c r="I1178" t="str">
        <f>IFERROR(VLOOKUP($E1178,'10차개정한국표준산업분류(가공)'!$I:$J,2,),"")</f>
        <v/>
      </c>
      <c r="J1178" t="str">
        <f>G1178</f>
        <v>682</v>
      </c>
    </row>
    <row r="1179" spans="1:10" x14ac:dyDescent="0.45">
      <c r="A1179" s="20" t="s">
        <v>847</v>
      </c>
      <c r="B1179" s="20" t="s">
        <v>2976</v>
      </c>
      <c r="C1179" s="20" t="s">
        <v>2965</v>
      </c>
      <c r="D1179" s="20">
        <v>0</v>
      </c>
      <c r="E1179" t="s">
        <v>4145</v>
      </c>
      <c r="F1179" t="str">
        <f>IFERROR(VLOOKUP($E1179,'10차개정한국표준산업분류(가공)'!$C:$D,2,),"")</f>
        <v/>
      </c>
      <c r="G1179" t="str">
        <f>IFERROR(VLOOKUP($E1179,'10차개정한국표준산업분류(가공)'!$E:$F,2,),"")</f>
        <v/>
      </c>
      <c r="H1179" t="str">
        <f>IFERROR(VLOOKUP($E1179,'10차개정한국표준산업분류(가공)'!$G:$H,2,),"")</f>
        <v>6821</v>
      </c>
      <c r="I1179" t="str">
        <f>IFERROR(VLOOKUP($E1179,'10차개정한국표준산업분류(가공)'!$I:$J,2,),"")</f>
        <v/>
      </c>
      <c r="J1179" t="str">
        <f>H1179</f>
        <v>6821</v>
      </c>
    </row>
    <row r="1180" spans="1:10" x14ac:dyDescent="0.45">
      <c r="A1180" s="20" t="s">
        <v>64</v>
      </c>
      <c r="B1180" s="20" t="s">
        <v>2977</v>
      </c>
      <c r="C1180" s="20" t="s">
        <v>2965</v>
      </c>
      <c r="D1180" s="20">
        <v>0</v>
      </c>
      <c r="E1180" t="s">
        <v>3602</v>
      </c>
      <c r="F1180" t="str">
        <f>IFERROR(VLOOKUP($E1180,'10차개정한국표준산업분류(가공)'!$C:$D,2,),"")</f>
        <v/>
      </c>
      <c r="G1180" t="str">
        <f>IFERROR(VLOOKUP($E1180,'10차개정한국표준산업분류(가공)'!$E:$F,2,),"")</f>
        <v/>
      </c>
      <c r="H1180" t="str">
        <f>IFERROR(VLOOKUP($E1180,'10차개정한국표준산업분류(가공)'!$G:$H,2,),"")</f>
        <v/>
      </c>
      <c r="I1180" t="str">
        <f>IFERROR(VLOOKUP($E1180,'10차개정한국표준산업분류(가공)'!$I:$J,2,),"")</f>
        <v>68211</v>
      </c>
      <c r="J1180" t="str">
        <f>I1180</f>
        <v>68211</v>
      </c>
    </row>
    <row r="1181" spans="1:10" x14ac:dyDescent="0.45">
      <c r="A1181" s="20" t="s">
        <v>172</v>
      </c>
      <c r="B1181" s="20" t="s">
        <v>2978</v>
      </c>
      <c r="C1181" s="20" t="s">
        <v>2965</v>
      </c>
      <c r="D1181" s="20">
        <v>0</v>
      </c>
      <c r="E1181" t="s">
        <v>4926</v>
      </c>
      <c r="F1181" t="str">
        <f>IFERROR(VLOOKUP($E1181,'10차개정한국표준산업분류(가공)'!$C:$D,2,),"")</f>
        <v/>
      </c>
      <c r="G1181" t="str">
        <f>IFERROR(VLOOKUP($E1181,'10차개정한국표준산업분류(가공)'!$E:$F,2,),"")</f>
        <v/>
      </c>
      <c r="H1181" t="str">
        <f>IFERROR(VLOOKUP($E1181,'10차개정한국표준산업분류(가공)'!$G:$H,2,),"")</f>
        <v/>
      </c>
      <c r="I1181" t="str">
        <f>IFERROR(VLOOKUP($E1181,'10차개정한국표준산업분류(가공)'!$I:$J,2,),"")</f>
        <v>68212</v>
      </c>
      <c r="J1181" t="str">
        <f>I1181</f>
        <v>68212</v>
      </c>
    </row>
    <row r="1182" spans="1:10" x14ac:dyDescent="0.45">
      <c r="A1182" s="20" t="s">
        <v>763</v>
      </c>
      <c r="B1182" s="20" t="s">
        <v>2979</v>
      </c>
      <c r="C1182" s="20" t="s">
        <v>2965</v>
      </c>
      <c r="D1182" s="20">
        <v>0</v>
      </c>
      <c r="E1182" t="s">
        <v>4146</v>
      </c>
      <c r="F1182" t="str">
        <f>IFERROR(VLOOKUP($E1182,'10차개정한국표준산업분류(가공)'!$C:$D,2,),"")</f>
        <v/>
      </c>
      <c r="G1182" t="str">
        <f>IFERROR(VLOOKUP($E1182,'10차개정한국표준산업분류(가공)'!$E:$F,2,),"")</f>
        <v/>
      </c>
      <c r="H1182" t="str">
        <f>IFERROR(VLOOKUP($E1182,'10차개정한국표준산업분류(가공)'!$G:$H,2,),"")</f>
        <v>6822</v>
      </c>
      <c r="I1182" t="str">
        <f>IFERROR(VLOOKUP($E1182,'10차개정한국표준산업분류(가공)'!$I:$J,2,),"")</f>
        <v/>
      </c>
      <c r="J1182" t="str">
        <f>H1182</f>
        <v>6822</v>
      </c>
    </row>
    <row r="1183" spans="1:10" x14ac:dyDescent="0.45">
      <c r="A1183" s="20" t="s">
        <v>1021</v>
      </c>
      <c r="B1183" s="20" t="s">
        <v>2980</v>
      </c>
      <c r="C1183" s="20" t="s">
        <v>2965</v>
      </c>
      <c r="D1183" s="20">
        <v>0</v>
      </c>
      <c r="E1183" t="s">
        <v>4927</v>
      </c>
      <c r="F1183" t="str">
        <f>IFERROR(VLOOKUP($E1183,'10차개정한국표준산업분류(가공)'!$C:$D,2,),"")</f>
        <v/>
      </c>
      <c r="G1183" t="str">
        <f>IFERROR(VLOOKUP($E1183,'10차개정한국표준산업분류(가공)'!$E:$F,2,),"")</f>
        <v/>
      </c>
      <c r="H1183" t="str">
        <f>IFERROR(VLOOKUP($E1183,'10차개정한국표준산업분류(가공)'!$G:$H,2,),"")</f>
        <v/>
      </c>
      <c r="I1183" t="str">
        <f>IFERROR(VLOOKUP($E1183,'10차개정한국표준산업분류(가공)'!$I:$J,2,),"")</f>
        <v>68221</v>
      </c>
      <c r="J1183" t="str">
        <f>I1183</f>
        <v>68221</v>
      </c>
    </row>
    <row r="1184" spans="1:10" x14ac:dyDescent="0.45">
      <c r="A1184" s="20" t="s">
        <v>1004</v>
      </c>
      <c r="B1184" s="20" t="s">
        <v>2981</v>
      </c>
      <c r="C1184" s="20" t="s">
        <v>2965</v>
      </c>
      <c r="D1184" s="20">
        <v>0</v>
      </c>
      <c r="E1184" t="s">
        <v>4928</v>
      </c>
      <c r="F1184" t="str">
        <f>IFERROR(VLOOKUP($E1184,'10차개정한국표준산업분류(가공)'!$C:$D,2,),"")</f>
        <v/>
      </c>
      <c r="G1184" t="str">
        <f>IFERROR(VLOOKUP($E1184,'10차개정한국표준산업분류(가공)'!$E:$F,2,),"")</f>
        <v/>
      </c>
      <c r="H1184" t="str">
        <f>IFERROR(VLOOKUP($E1184,'10차개정한국표준산업분류(가공)'!$G:$H,2,),"")</f>
        <v/>
      </c>
      <c r="I1184" t="str">
        <f>IFERROR(VLOOKUP($E1184,'10차개정한국표준산업분류(가공)'!$I:$J,2,),"")</f>
        <v>68222</v>
      </c>
      <c r="J1184" t="str">
        <f>I1184</f>
        <v>68222</v>
      </c>
    </row>
    <row r="1185" spans="1:10" x14ac:dyDescent="0.45">
      <c r="A1185" s="20" t="s">
        <v>904</v>
      </c>
      <c r="B1185" s="20" t="s">
        <v>2982</v>
      </c>
      <c r="C1185" s="20" t="s">
        <v>2965</v>
      </c>
      <c r="D1185" s="20">
        <v>0</v>
      </c>
      <c r="E1185" t="s">
        <v>4929</v>
      </c>
      <c r="F1185" t="str">
        <f>IFERROR(VLOOKUP($E1185,'10차개정한국표준산업분류(가공)'!$C:$D,2,),"")</f>
        <v/>
      </c>
      <c r="G1185" t="str">
        <f>IFERROR(VLOOKUP($E1185,'10차개정한국표준산업분류(가공)'!$E:$F,2,),"")</f>
        <v/>
      </c>
      <c r="H1185" t="str">
        <f>IFERROR(VLOOKUP($E1185,'10차개정한국표준산업분류(가공)'!$G:$H,2,),"")</f>
        <v/>
      </c>
      <c r="I1185" t="str">
        <f>IFERROR(VLOOKUP($E1185,'10차개정한국표준산업분류(가공)'!$I:$J,2,),"")</f>
        <v>68223</v>
      </c>
      <c r="J1185" t="str">
        <f>I1185</f>
        <v>68223</v>
      </c>
    </row>
    <row r="1186" spans="1:10" x14ac:dyDescent="0.45">
      <c r="A1186" s="20" t="s">
        <v>972</v>
      </c>
      <c r="B1186" s="20" t="s">
        <v>2985</v>
      </c>
      <c r="C1186" s="20" t="s">
        <v>2985</v>
      </c>
      <c r="D1186" s="20">
        <v>0</v>
      </c>
      <c r="E1186" t="s">
        <v>972</v>
      </c>
      <c r="F1186" t="str">
        <f>IFERROR(VLOOKUP($E1186,'10차개정한국표준산업분류(가공)'!$C:$D,2,),"")</f>
        <v>70</v>
      </c>
      <c r="G1186" t="str">
        <f>IFERROR(VLOOKUP($E1186,'10차개정한국표준산업분류(가공)'!$E:$F,2,),"")</f>
        <v/>
      </c>
      <c r="H1186" t="str">
        <f>IFERROR(VLOOKUP($E1186,'10차개정한국표준산업분류(가공)'!$G:$H,2,),"")</f>
        <v/>
      </c>
      <c r="I1186" t="str">
        <f>IFERROR(VLOOKUP($E1186,'10차개정한국표준산업분류(가공)'!$I:$J,2,),"")</f>
        <v/>
      </c>
      <c r="J1186" t="str">
        <f>F1186</f>
        <v>70</v>
      </c>
    </row>
    <row r="1187" spans="1:10" x14ac:dyDescent="0.45">
      <c r="A1187" s="20" t="s">
        <v>892</v>
      </c>
      <c r="B1187" s="20" t="s">
        <v>2986</v>
      </c>
      <c r="C1187" s="20" t="s">
        <v>2985</v>
      </c>
      <c r="D1187" s="20">
        <v>0</v>
      </c>
      <c r="E1187" t="s">
        <v>3824</v>
      </c>
      <c r="F1187" t="str">
        <f>IFERROR(VLOOKUP($E1187,'10차개정한국표준산업분류(가공)'!$C:$D,2,),"")</f>
        <v/>
      </c>
      <c r="G1187" t="str">
        <f>IFERROR(VLOOKUP($E1187,'10차개정한국표준산업분류(가공)'!$E:$F,2,),"")</f>
        <v>701</v>
      </c>
      <c r="H1187" t="str">
        <f>IFERROR(VLOOKUP($E1187,'10차개정한국표준산업분류(가공)'!$G:$H,2,),"")</f>
        <v/>
      </c>
      <c r="I1187" t="str">
        <f>IFERROR(VLOOKUP($E1187,'10차개정한국표준산업분류(가공)'!$I:$J,2,),"")</f>
        <v/>
      </c>
      <c r="J1187" t="str">
        <f>G1187</f>
        <v>701</v>
      </c>
    </row>
    <row r="1188" spans="1:10" x14ac:dyDescent="0.45">
      <c r="A1188" s="20" t="s">
        <v>1027</v>
      </c>
      <c r="B1188" s="20" t="s">
        <v>2987</v>
      </c>
      <c r="C1188" s="20" t="s">
        <v>2985</v>
      </c>
      <c r="D1188" s="20">
        <v>0</v>
      </c>
      <c r="E1188" t="s">
        <v>4147</v>
      </c>
      <c r="F1188" t="str">
        <f>IFERROR(VLOOKUP($E1188,'10차개정한국표준산업분류(가공)'!$C:$D,2,),"")</f>
        <v/>
      </c>
      <c r="G1188" t="str">
        <f>IFERROR(VLOOKUP($E1188,'10차개정한국표준산업분류(가공)'!$E:$F,2,),"")</f>
        <v/>
      </c>
      <c r="H1188" t="str">
        <f>IFERROR(VLOOKUP($E1188,'10차개정한국표준산업분류(가공)'!$G:$H,2,),"")</f>
        <v>7011</v>
      </c>
      <c r="I1188" t="str">
        <f>IFERROR(VLOOKUP($E1188,'10차개정한국표준산업분류(가공)'!$I:$J,2,),"")</f>
        <v/>
      </c>
      <c r="J1188" t="str">
        <f>H1188</f>
        <v>7011</v>
      </c>
    </row>
    <row r="1189" spans="1:10" x14ac:dyDescent="0.45">
      <c r="A1189" s="20" t="s">
        <v>851</v>
      </c>
      <c r="B1189" s="20" t="s">
        <v>2988</v>
      </c>
      <c r="C1189" s="20" t="s">
        <v>2985</v>
      </c>
      <c r="D1189" s="20">
        <v>0</v>
      </c>
      <c r="E1189" t="s">
        <v>4930</v>
      </c>
      <c r="F1189" t="str">
        <f>IFERROR(VLOOKUP($E1189,'10차개정한국표준산업분류(가공)'!$C:$D,2,),"")</f>
        <v/>
      </c>
      <c r="G1189" t="str">
        <f>IFERROR(VLOOKUP($E1189,'10차개정한국표준산업분류(가공)'!$E:$F,2,),"")</f>
        <v/>
      </c>
      <c r="H1189" t="str">
        <f>IFERROR(VLOOKUP($E1189,'10차개정한국표준산업분류(가공)'!$G:$H,2,),"")</f>
        <v/>
      </c>
      <c r="I1189" t="str">
        <f>IFERROR(VLOOKUP($E1189,'10차개정한국표준산업분류(가공)'!$I:$J,2,),"")</f>
        <v>70111</v>
      </c>
      <c r="J1189" t="str">
        <f>I1189</f>
        <v>70111</v>
      </c>
    </row>
    <row r="1190" spans="1:10" x14ac:dyDescent="0.45">
      <c r="A1190" s="20" t="s">
        <v>1274</v>
      </c>
      <c r="B1190" s="20" t="s">
        <v>2989</v>
      </c>
      <c r="C1190" s="20" t="s">
        <v>2985</v>
      </c>
      <c r="D1190" s="20">
        <v>0</v>
      </c>
      <c r="E1190" t="s">
        <v>4931</v>
      </c>
      <c r="F1190" t="str">
        <f>IFERROR(VLOOKUP($E1190,'10차개정한국표준산업분류(가공)'!$C:$D,2,),"")</f>
        <v/>
      </c>
      <c r="G1190" t="str">
        <f>IFERROR(VLOOKUP($E1190,'10차개정한국표준산업분류(가공)'!$E:$F,2,),"")</f>
        <v/>
      </c>
      <c r="H1190" t="str">
        <f>IFERROR(VLOOKUP($E1190,'10차개정한국표준산업분류(가공)'!$G:$H,2,),"")</f>
        <v/>
      </c>
      <c r="I1190" t="str">
        <f>IFERROR(VLOOKUP($E1190,'10차개정한국표준산업분류(가공)'!$I:$J,2,),"")</f>
        <v>70112</v>
      </c>
      <c r="J1190" t="str">
        <f>I1190</f>
        <v>70112</v>
      </c>
    </row>
    <row r="1191" spans="1:10" x14ac:dyDescent="0.45">
      <c r="A1191" s="20" t="s">
        <v>823</v>
      </c>
      <c r="B1191" s="20" t="s">
        <v>2990</v>
      </c>
      <c r="C1191" s="20" t="s">
        <v>2985</v>
      </c>
      <c r="D1191" s="20">
        <v>0</v>
      </c>
      <c r="E1191" t="s">
        <v>4932</v>
      </c>
      <c r="F1191" t="str">
        <f>IFERROR(VLOOKUP($E1191,'10차개정한국표준산업분류(가공)'!$C:$D,2,),"")</f>
        <v/>
      </c>
      <c r="G1191" t="str">
        <f>IFERROR(VLOOKUP($E1191,'10차개정한국표준산업분류(가공)'!$E:$F,2,),"")</f>
        <v/>
      </c>
      <c r="H1191" t="str">
        <f>IFERROR(VLOOKUP($E1191,'10차개정한국표준산업분류(가공)'!$G:$H,2,),"")</f>
        <v/>
      </c>
      <c r="I1191" t="str">
        <f>IFERROR(VLOOKUP($E1191,'10차개정한국표준산업분류(가공)'!$I:$J,2,),"")</f>
        <v>70113</v>
      </c>
      <c r="J1191" t="str">
        <f>I1191</f>
        <v>70113</v>
      </c>
    </row>
    <row r="1192" spans="1:10" x14ac:dyDescent="0.45">
      <c r="A1192" s="20" t="s">
        <v>853</v>
      </c>
      <c r="B1192" s="20" t="s">
        <v>2993</v>
      </c>
      <c r="C1192" s="20" t="s">
        <v>2985</v>
      </c>
      <c r="D1192" s="20">
        <v>0</v>
      </c>
      <c r="E1192" t="s">
        <v>4934</v>
      </c>
      <c r="F1192" t="str">
        <f>IFERROR(VLOOKUP($E1192,'10차개정한국표준산업분류(가공)'!$C:$D,2,),"")</f>
        <v/>
      </c>
      <c r="G1192" t="str">
        <f>IFERROR(VLOOKUP($E1192,'10차개정한국표준산업분류(가공)'!$E:$F,2,),"")</f>
        <v/>
      </c>
      <c r="H1192" t="str">
        <f>IFERROR(VLOOKUP($E1192,'10차개정한국표준산업분류(가공)'!$G:$H,2,),"")</f>
        <v/>
      </c>
      <c r="I1192" t="str">
        <f>IFERROR(VLOOKUP($E1192,'10차개정한국표준산업분류(가공)'!$I:$J,2,),"")</f>
        <v>70121</v>
      </c>
      <c r="J1192" t="str">
        <f>I1192</f>
        <v>70121</v>
      </c>
    </row>
    <row r="1193" spans="1:10" x14ac:dyDescent="0.45">
      <c r="A1193" s="20" t="s">
        <v>1210</v>
      </c>
      <c r="B1193" s="20" t="s">
        <v>2994</v>
      </c>
      <c r="C1193" s="20" t="s">
        <v>2985</v>
      </c>
      <c r="D1193" s="20">
        <v>0</v>
      </c>
      <c r="E1193" t="s">
        <v>4935</v>
      </c>
      <c r="F1193" t="str">
        <f>IFERROR(VLOOKUP($E1193,'10차개정한국표준산업분류(가공)'!$C:$D,2,),"")</f>
        <v/>
      </c>
      <c r="G1193" t="str">
        <f>IFERROR(VLOOKUP($E1193,'10차개정한국표준산업분류(가공)'!$E:$F,2,),"")</f>
        <v/>
      </c>
      <c r="H1193" t="str">
        <f>IFERROR(VLOOKUP($E1193,'10차개정한국표준산업분류(가공)'!$G:$H,2,),"")</f>
        <v/>
      </c>
      <c r="I1193" t="str">
        <f>IFERROR(VLOOKUP($E1193,'10차개정한국표준산업분류(가공)'!$I:$J,2,),"")</f>
        <v>70129</v>
      </c>
      <c r="J1193" t="str">
        <f>I1193</f>
        <v>70129</v>
      </c>
    </row>
    <row r="1194" spans="1:10" x14ac:dyDescent="0.45">
      <c r="A1194" s="20" t="s">
        <v>1145</v>
      </c>
      <c r="B1194" s="20" t="s">
        <v>2995</v>
      </c>
      <c r="C1194" s="20" t="s">
        <v>2985</v>
      </c>
      <c r="D1194" s="20">
        <v>0</v>
      </c>
      <c r="E1194" t="s">
        <v>4149</v>
      </c>
      <c r="F1194" t="str">
        <f>IFERROR(VLOOKUP($E1194,'10차개정한국표준산업분류(가공)'!$C:$D,2,),"")</f>
        <v/>
      </c>
      <c r="G1194" t="str">
        <f>IFERROR(VLOOKUP($E1194,'10차개정한국표준산업분류(가공)'!$E:$F,2,),"")</f>
        <v/>
      </c>
      <c r="H1194" t="str">
        <f>IFERROR(VLOOKUP($E1194,'10차개정한국표준산업분류(가공)'!$G:$H,2,),"")</f>
        <v>7013</v>
      </c>
      <c r="I1194" t="str">
        <f>IFERROR(VLOOKUP($E1194,'10차개정한국표준산업분류(가공)'!$I:$J,2,),"")</f>
        <v>70130</v>
      </c>
      <c r="J1194" t="str">
        <f>H1194</f>
        <v>7013</v>
      </c>
    </row>
    <row r="1195" spans="1:10" x14ac:dyDescent="0.45">
      <c r="A1195" s="20" t="s">
        <v>532</v>
      </c>
      <c r="B1195" s="20" t="s">
        <v>2999</v>
      </c>
      <c r="C1195" s="20" t="s">
        <v>2985</v>
      </c>
      <c r="D1195" s="20">
        <v>0</v>
      </c>
      <c r="E1195" t="s">
        <v>4936</v>
      </c>
      <c r="F1195" t="str">
        <f>IFERROR(VLOOKUP($E1195,'10차개정한국표준산업분류(가공)'!$C:$D,2,),"")</f>
        <v/>
      </c>
      <c r="G1195" t="str">
        <f>IFERROR(VLOOKUP($E1195,'10차개정한국표준산업분류(가공)'!$E:$F,2,),"")</f>
        <v/>
      </c>
      <c r="H1195" t="str">
        <f>IFERROR(VLOOKUP($E1195,'10차개정한국표준산업분류(가공)'!$G:$H,2,),"")</f>
        <v/>
      </c>
      <c r="I1195" t="str">
        <f>IFERROR(VLOOKUP($E1195,'10차개정한국표준산업분류(가공)'!$I:$J,2,),"")</f>
        <v>70201</v>
      </c>
      <c r="J1195" t="str">
        <f>I1195</f>
        <v>70201</v>
      </c>
    </row>
    <row r="1196" spans="1:10" x14ac:dyDescent="0.45">
      <c r="A1196" s="20" t="s">
        <v>1151</v>
      </c>
      <c r="B1196" s="20" t="s">
        <v>3001</v>
      </c>
      <c r="C1196" s="20" t="s">
        <v>3001</v>
      </c>
      <c r="D1196" s="20">
        <v>0</v>
      </c>
      <c r="E1196" t="s">
        <v>3489</v>
      </c>
      <c r="F1196" t="str">
        <f>IFERROR(VLOOKUP($E1196,'10차개정한국표준산업분류(가공)'!$C:$D,2,),"")</f>
        <v>71</v>
      </c>
      <c r="G1196" t="str">
        <f>IFERROR(VLOOKUP($E1196,'10차개정한국표준산업분류(가공)'!$E:$F,2,),"")</f>
        <v/>
      </c>
      <c r="H1196" t="str">
        <f>IFERROR(VLOOKUP($E1196,'10차개정한국표준산업분류(가공)'!$G:$H,2,),"")</f>
        <v/>
      </c>
      <c r="I1196" t="str">
        <f>IFERROR(VLOOKUP($E1196,'10차개정한국표준산업분류(가공)'!$I:$J,2,),"")</f>
        <v/>
      </c>
      <c r="J1196" t="str">
        <f>F1196</f>
        <v>71</v>
      </c>
    </row>
    <row r="1197" spans="1:10" x14ac:dyDescent="0.45">
      <c r="A1197" s="20" t="s">
        <v>1022</v>
      </c>
      <c r="B1197" s="20" t="s">
        <v>3006</v>
      </c>
      <c r="C1197" s="20" t="s">
        <v>3001</v>
      </c>
      <c r="D1197" s="20">
        <v>0</v>
      </c>
      <c r="E1197" t="s">
        <v>1022</v>
      </c>
      <c r="F1197" t="str">
        <f>IFERROR(VLOOKUP($E1197,'10차개정한국표준산업분류(가공)'!$C:$D,2,),"")</f>
        <v/>
      </c>
      <c r="G1197" t="str">
        <f>IFERROR(VLOOKUP($E1197,'10차개정한국표준산업분류(가공)'!$E:$F,2,),"")</f>
        <v/>
      </c>
      <c r="H1197" t="str">
        <f>IFERROR(VLOOKUP($E1197,'10차개정한국표준산업분류(가공)'!$G:$H,2,),"")</f>
        <v/>
      </c>
      <c r="I1197" t="str">
        <f>IFERROR(VLOOKUP($E1197,'10차개정한국표준산업분류(가공)'!$I:$J,2,),"")</f>
        <v>71102</v>
      </c>
      <c r="J1197" t="str">
        <f>I1197</f>
        <v>71102</v>
      </c>
    </row>
    <row r="1198" spans="1:10" x14ac:dyDescent="0.45">
      <c r="A1198" s="20" t="s">
        <v>771</v>
      </c>
      <c r="B1198" s="20" t="s">
        <v>3009</v>
      </c>
      <c r="C1198" s="20" t="s">
        <v>3001</v>
      </c>
      <c r="D1198" s="20">
        <v>0</v>
      </c>
      <c r="E1198" t="s">
        <v>4938</v>
      </c>
      <c r="F1198" t="str">
        <f>IFERROR(VLOOKUP($E1198,'10차개정한국표준산업분류(가공)'!$C:$D,2,),"")</f>
        <v/>
      </c>
      <c r="G1198" t="str">
        <f>IFERROR(VLOOKUP($E1198,'10차개정한국표준산업분류(가공)'!$E:$F,2,),"")</f>
        <v/>
      </c>
      <c r="H1198" t="str">
        <f>IFERROR(VLOOKUP($E1198,'10차개정한국표준산업분류(가공)'!$G:$H,2,),"")</f>
        <v/>
      </c>
      <c r="I1198" t="str">
        <f>IFERROR(VLOOKUP($E1198,'10차개정한국표준산업분류(가공)'!$I:$J,2,),"")</f>
        <v>71109</v>
      </c>
      <c r="J1198" t="str">
        <f>I1198</f>
        <v>71109</v>
      </c>
    </row>
    <row r="1199" spans="1:10" x14ac:dyDescent="0.45">
      <c r="A1199" s="20" t="s">
        <v>704</v>
      </c>
      <c r="B1199" s="20" t="s">
        <v>3012</v>
      </c>
      <c r="C1199" s="20" t="s">
        <v>3001</v>
      </c>
      <c r="D1199" s="20">
        <v>0</v>
      </c>
      <c r="E1199" t="s">
        <v>704</v>
      </c>
      <c r="F1199" t="str">
        <f>IFERROR(VLOOKUP($E1199,'10차개정한국표준산업분류(가공)'!$C:$D,2,),"")</f>
        <v/>
      </c>
      <c r="G1199" t="str">
        <f>IFERROR(VLOOKUP($E1199,'10차개정한국표준산업분류(가공)'!$E:$F,2,),"")</f>
        <v/>
      </c>
      <c r="H1199" t="str">
        <f>IFERROR(VLOOKUP($E1199,'10차개정한국표준산업분류(가공)'!$G:$H,2,),"")</f>
        <v/>
      </c>
      <c r="I1199" t="str">
        <f>IFERROR(VLOOKUP($E1199,'10차개정한국표준산업분류(가공)'!$I:$J,2,),"")</f>
        <v>71201</v>
      </c>
      <c r="J1199" t="str">
        <f>I1199</f>
        <v>71201</v>
      </c>
    </row>
    <row r="1200" spans="1:10" x14ac:dyDescent="0.45">
      <c r="A1200" s="20" t="s">
        <v>412</v>
      </c>
      <c r="B1200" s="20" t="s">
        <v>3016</v>
      </c>
      <c r="C1200" s="20" t="s">
        <v>3001</v>
      </c>
      <c r="D1200" s="20">
        <v>0</v>
      </c>
      <c r="E1200" t="s">
        <v>412</v>
      </c>
      <c r="F1200" t="str">
        <f>IFERROR(VLOOKUP($E1200,'10차개정한국표준산업분류(가공)'!$C:$D,2,),"")</f>
        <v/>
      </c>
      <c r="G1200" t="str">
        <f>IFERROR(VLOOKUP($E1200,'10차개정한국표준산업분류(가공)'!$E:$F,2,),"")</f>
        <v>713</v>
      </c>
      <c r="H1200" t="str">
        <f>IFERROR(VLOOKUP($E1200,'10차개정한국표준산업분류(가공)'!$G:$H,2,),"")</f>
        <v/>
      </c>
      <c r="I1200" t="str">
        <f>IFERROR(VLOOKUP($E1200,'10차개정한국표준산업분류(가공)'!$I:$J,2,),"")</f>
        <v/>
      </c>
      <c r="J1200" t="str">
        <f>G1200</f>
        <v>713</v>
      </c>
    </row>
    <row r="1201" spans="1:10" x14ac:dyDescent="0.45">
      <c r="A1201" s="20" t="s">
        <v>292</v>
      </c>
      <c r="B1201" s="20" t="s">
        <v>3017</v>
      </c>
      <c r="C1201" s="20" t="s">
        <v>3001</v>
      </c>
      <c r="D1201" s="20">
        <v>0</v>
      </c>
      <c r="E1201" t="s">
        <v>4150</v>
      </c>
      <c r="F1201" t="str">
        <f>IFERROR(VLOOKUP($E1201,'10차개정한국표준산업분류(가공)'!$C:$D,2,),"")</f>
        <v/>
      </c>
      <c r="G1201" t="str">
        <f>IFERROR(VLOOKUP($E1201,'10차개정한국표준산업분류(가공)'!$E:$F,2,),"")</f>
        <v/>
      </c>
      <c r="H1201" t="str">
        <f>IFERROR(VLOOKUP($E1201,'10차개정한국표준산업분류(가공)'!$G:$H,2,),"")</f>
        <v>7131</v>
      </c>
      <c r="I1201" t="str">
        <f>IFERROR(VLOOKUP($E1201,'10차개정한국표준산업분류(가공)'!$I:$J,2,),"")</f>
        <v>71310</v>
      </c>
      <c r="J1201" t="str">
        <f>H1201</f>
        <v>7131</v>
      </c>
    </row>
    <row r="1202" spans="1:10" x14ac:dyDescent="0.45">
      <c r="A1202" s="20" t="s">
        <v>1121</v>
      </c>
      <c r="B1202" s="20" t="s">
        <v>3019</v>
      </c>
      <c r="C1202" s="20" t="s">
        <v>3001</v>
      </c>
      <c r="D1202" s="20">
        <v>0</v>
      </c>
      <c r="E1202" t="s">
        <v>4151</v>
      </c>
      <c r="F1202" t="str">
        <f>IFERROR(VLOOKUP($E1202,'10차개정한국표준산업분류(가공)'!$C:$D,2,),"")</f>
        <v/>
      </c>
      <c r="G1202" t="str">
        <f>IFERROR(VLOOKUP($E1202,'10차개정한국표준산업분류(가공)'!$E:$F,2,),"")</f>
        <v/>
      </c>
      <c r="H1202" t="str">
        <f>IFERROR(VLOOKUP($E1202,'10차개정한국표준산업분류(가공)'!$G:$H,2,),"")</f>
        <v>7139</v>
      </c>
      <c r="I1202" t="str">
        <f>IFERROR(VLOOKUP($E1202,'10차개정한국표준산업분류(가공)'!$I:$J,2,),"")</f>
        <v/>
      </c>
      <c r="J1202" t="str">
        <f>H1202</f>
        <v>7139</v>
      </c>
    </row>
    <row r="1203" spans="1:10" x14ac:dyDescent="0.45">
      <c r="A1203" s="20" t="s">
        <v>333</v>
      </c>
      <c r="B1203" s="20" t="s">
        <v>3020</v>
      </c>
      <c r="C1203" s="20" t="s">
        <v>3001</v>
      </c>
      <c r="D1203" s="20">
        <v>0</v>
      </c>
      <c r="E1203" t="s">
        <v>4940</v>
      </c>
      <c r="F1203" t="str">
        <f>IFERROR(VLOOKUP($E1203,'10차개정한국표준산업분류(가공)'!$C:$D,2,),"")</f>
        <v/>
      </c>
      <c r="G1203" t="str">
        <f>IFERROR(VLOOKUP($E1203,'10차개정한국표준산업분류(가공)'!$E:$F,2,),"")</f>
        <v/>
      </c>
      <c r="H1203" t="str">
        <f>IFERROR(VLOOKUP($E1203,'10차개정한국표준산업분류(가공)'!$G:$H,2,),"")</f>
        <v/>
      </c>
      <c r="I1203" t="str">
        <f>IFERROR(VLOOKUP($E1203,'10차개정한국표준산업분류(가공)'!$I:$J,2,),"")</f>
        <v>71391</v>
      </c>
      <c r="J1203" t="str">
        <f>I1203</f>
        <v>71391</v>
      </c>
    </row>
    <row r="1204" spans="1:10" x14ac:dyDescent="0.45">
      <c r="A1204" s="20" t="s">
        <v>875</v>
      </c>
      <c r="B1204" s="20" t="s">
        <v>3021</v>
      </c>
      <c r="C1204" s="20" t="s">
        <v>3001</v>
      </c>
      <c r="D1204" s="20">
        <v>0</v>
      </c>
      <c r="E1204" t="s">
        <v>4941</v>
      </c>
      <c r="F1204" t="str">
        <f>IFERROR(VLOOKUP($E1204,'10차개정한국표준산업분류(가공)'!$C:$D,2,),"")</f>
        <v/>
      </c>
      <c r="G1204" t="str">
        <f>IFERROR(VLOOKUP($E1204,'10차개정한국표준산업분류(가공)'!$E:$F,2,),"")</f>
        <v/>
      </c>
      <c r="H1204" t="str">
        <f>IFERROR(VLOOKUP($E1204,'10차개정한국표준산업분류(가공)'!$G:$H,2,),"")</f>
        <v/>
      </c>
      <c r="I1204" t="str">
        <f>IFERROR(VLOOKUP($E1204,'10차개정한국표준산업분류(가공)'!$I:$J,2,),"")</f>
        <v>71392</v>
      </c>
      <c r="J1204" t="str">
        <f>I1204</f>
        <v>71392</v>
      </c>
    </row>
    <row r="1205" spans="1:10" x14ac:dyDescent="0.45">
      <c r="A1205" s="20" t="s">
        <v>743</v>
      </c>
      <c r="B1205" s="20" t="s">
        <v>3022</v>
      </c>
      <c r="C1205" s="20" t="s">
        <v>3001</v>
      </c>
      <c r="D1205" s="20">
        <v>0</v>
      </c>
      <c r="E1205" t="s">
        <v>4942</v>
      </c>
      <c r="F1205" t="str">
        <f>IFERROR(VLOOKUP($E1205,'10차개정한국표준산업분류(가공)'!$C:$D,2,),"")</f>
        <v/>
      </c>
      <c r="G1205" t="str">
        <f>IFERROR(VLOOKUP($E1205,'10차개정한국표준산업분류(가공)'!$E:$F,2,),"")</f>
        <v/>
      </c>
      <c r="H1205" t="str">
        <f>IFERROR(VLOOKUP($E1205,'10차개정한국표준산업분류(가공)'!$G:$H,2,),"")</f>
        <v/>
      </c>
      <c r="I1205" t="str">
        <f>IFERROR(VLOOKUP($E1205,'10차개정한국표준산업분류(가공)'!$I:$J,2,),"")</f>
        <v>71393</v>
      </c>
      <c r="J1205" t="str">
        <f>I1205</f>
        <v>71393</v>
      </c>
    </row>
    <row r="1206" spans="1:10" x14ac:dyDescent="0.45">
      <c r="A1206" s="20" t="s">
        <v>822</v>
      </c>
      <c r="B1206" s="20" t="s">
        <v>3023</v>
      </c>
      <c r="C1206" s="20" t="s">
        <v>3001</v>
      </c>
      <c r="D1206" s="20">
        <v>0</v>
      </c>
      <c r="E1206" t="s">
        <v>4943</v>
      </c>
      <c r="F1206" t="str">
        <f>IFERROR(VLOOKUP($E1206,'10차개정한국표준산업분류(가공)'!$C:$D,2,),"")</f>
        <v/>
      </c>
      <c r="G1206" t="str">
        <f>IFERROR(VLOOKUP($E1206,'10차개정한국표준산업분류(가공)'!$E:$F,2,),"")</f>
        <v/>
      </c>
      <c r="H1206" t="str">
        <f>IFERROR(VLOOKUP($E1206,'10차개정한국표준산업분류(가공)'!$G:$H,2,),"")</f>
        <v/>
      </c>
      <c r="I1206" t="str">
        <f>IFERROR(VLOOKUP($E1206,'10차개정한국표준산업분류(가공)'!$I:$J,2,),"")</f>
        <v>71399</v>
      </c>
      <c r="J1206" t="str">
        <f>I1206</f>
        <v>71399</v>
      </c>
    </row>
    <row r="1207" spans="1:10" x14ac:dyDescent="0.45">
      <c r="A1207" s="20" t="s">
        <v>558</v>
      </c>
      <c r="B1207" s="20" t="s">
        <v>3024</v>
      </c>
      <c r="C1207" s="20" t="s">
        <v>3001</v>
      </c>
      <c r="D1207" s="20">
        <v>0</v>
      </c>
      <c r="E1207" t="s">
        <v>3828</v>
      </c>
      <c r="F1207" t="str">
        <f>IFERROR(VLOOKUP($E1207,'10차개정한국표준산업분류(가공)'!$C:$D,2,),"")</f>
        <v/>
      </c>
      <c r="G1207" t="str">
        <f>IFERROR(VLOOKUP($E1207,'10차개정한국표준산업분류(가공)'!$E:$F,2,),"")</f>
        <v>714</v>
      </c>
      <c r="H1207" t="str">
        <f>IFERROR(VLOOKUP($E1207,'10차개정한국표준산업분류(가공)'!$G:$H,2,),"")</f>
        <v>7140</v>
      </c>
      <c r="I1207" t="str">
        <f>IFERROR(VLOOKUP($E1207,'10차개정한국표준산업분류(가공)'!$I:$J,2,),"")</f>
        <v>71400</v>
      </c>
      <c r="J1207" t="str">
        <f>G1207</f>
        <v>714</v>
      </c>
    </row>
    <row r="1208" spans="1:10" x14ac:dyDescent="0.45">
      <c r="A1208" s="20" t="s">
        <v>18</v>
      </c>
      <c r="B1208" s="20" t="s">
        <v>3027</v>
      </c>
      <c r="C1208" s="20" t="s">
        <v>3001</v>
      </c>
      <c r="D1208" s="20">
        <v>0</v>
      </c>
      <c r="E1208" t="s">
        <v>3624</v>
      </c>
      <c r="F1208" t="str">
        <f>IFERROR(VLOOKUP($E1208,'10차개정한국표준산업분류(가공)'!$C:$D,2,),"")</f>
        <v/>
      </c>
      <c r="G1208" t="str">
        <f>IFERROR(VLOOKUP($E1208,'10차개정한국표준산업분류(가공)'!$E:$F,2,),"")</f>
        <v>715</v>
      </c>
      <c r="H1208" t="str">
        <f>IFERROR(VLOOKUP($E1208,'10차개정한국표준산업분류(가공)'!$G:$H,2,),"")</f>
        <v/>
      </c>
      <c r="I1208" t="str">
        <f>IFERROR(VLOOKUP($E1208,'10차개정한국표준산업분류(가공)'!$I:$J,2,),"")</f>
        <v/>
      </c>
      <c r="J1208" t="str">
        <f>G1208</f>
        <v>715</v>
      </c>
    </row>
    <row r="1209" spans="1:10" x14ac:dyDescent="0.45">
      <c r="A1209" s="20" t="s">
        <v>982</v>
      </c>
      <c r="B1209" s="20" t="s">
        <v>3029</v>
      </c>
      <c r="C1209" s="20" t="s">
        <v>3001</v>
      </c>
      <c r="D1209" s="20">
        <v>0</v>
      </c>
      <c r="E1209" t="s">
        <v>4944</v>
      </c>
      <c r="F1209" t="str">
        <f>IFERROR(VLOOKUP($E1209,'10차개정한국표준산업분류(가공)'!$C:$D,2,),"")</f>
        <v/>
      </c>
      <c r="G1209" t="str">
        <f>IFERROR(VLOOKUP($E1209,'10차개정한국표준산업분류(가공)'!$E:$F,2,),"")</f>
        <v/>
      </c>
      <c r="H1209" t="str">
        <f>IFERROR(VLOOKUP($E1209,'10차개정한국표준산업분류(가공)'!$G:$H,2,),"")</f>
        <v/>
      </c>
      <c r="I1209" t="str">
        <f>IFERROR(VLOOKUP($E1209,'10차개정한국표준산업분류(가공)'!$I:$J,2,),"")</f>
        <v>71511</v>
      </c>
      <c r="J1209" t="str">
        <f>I1209</f>
        <v>71511</v>
      </c>
    </row>
    <row r="1210" spans="1:10" x14ac:dyDescent="0.45">
      <c r="A1210" s="20" t="s">
        <v>910</v>
      </c>
      <c r="B1210" s="20" t="s">
        <v>3030</v>
      </c>
      <c r="C1210" s="20" t="s">
        <v>3001</v>
      </c>
      <c r="D1210" s="20">
        <v>0</v>
      </c>
      <c r="E1210" t="s">
        <v>4945</v>
      </c>
      <c r="F1210" t="str">
        <f>IFERROR(VLOOKUP($E1210,'10차개정한국표준산업분류(가공)'!$C:$D,2,),"")</f>
        <v/>
      </c>
      <c r="G1210" t="str">
        <f>IFERROR(VLOOKUP($E1210,'10차개정한국표준산업분류(가공)'!$E:$F,2,),"")</f>
        <v/>
      </c>
      <c r="H1210" t="str">
        <f>IFERROR(VLOOKUP($E1210,'10차개정한국표준산업분류(가공)'!$G:$H,2,),"")</f>
        <v/>
      </c>
      <c r="I1210" t="str">
        <f>IFERROR(VLOOKUP($E1210,'10차개정한국표준산업분류(가공)'!$I:$J,2,),"")</f>
        <v>71519</v>
      </c>
      <c r="J1210" t="str">
        <f>I1210</f>
        <v>71519</v>
      </c>
    </row>
    <row r="1211" spans="1:10" x14ac:dyDescent="0.45">
      <c r="A1211" s="20" t="s">
        <v>642</v>
      </c>
      <c r="B1211" s="20" t="s">
        <v>3031</v>
      </c>
      <c r="C1211" s="20" t="s">
        <v>3001</v>
      </c>
      <c r="D1211" s="20">
        <v>0</v>
      </c>
      <c r="E1211" t="s">
        <v>4152</v>
      </c>
      <c r="F1211" t="str">
        <f>IFERROR(VLOOKUP($E1211,'10차개정한국표준산업분류(가공)'!$C:$D,2,),"")</f>
        <v/>
      </c>
      <c r="G1211" t="str">
        <f>IFERROR(VLOOKUP($E1211,'10차개정한국표준산업분류(가공)'!$E:$F,2,),"")</f>
        <v/>
      </c>
      <c r="H1211" t="str">
        <f>IFERROR(VLOOKUP($E1211,'10차개정한국표준산업분류(가공)'!$G:$H,2,),"")</f>
        <v>7153</v>
      </c>
      <c r="I1211" t="str">
        <f>IFERROR(VLOOKUP($E1211,'10차개정한국표준산업분류(가공)'!$I:$J,2,),"")</f>
        <v/>
      </c>
      <c r="J1211" t="str">
        <f>H1211</f>
        <v>7153</v>
      </c>
    </row>
    <row r="1212" spans="1:10" x14ac:dyDescent="0.45">
      <c r="A1212" s="20" t="s">
        <v>135</v>
      </c>
      <c r="B1212" s="20" t="s">
        <v>3032</v>
      </c>
      <c r="C1212" s="20" t="s">
        <v>3001</v>
      </c>
      <c r="D1212" s="20">
        <v>0</v>
      </c>
      <c r="E1212" t="s">
        <v>3491</v>
      </c>
      <c r="F1212" t="str">
        <f>IFERROR(VLOOKUP($E1212,'10차개정한국표준산업분류(가공)'!$C:$D,2,),"")</f>
        <v/>
      </c>
      <c r="G1212" t="str">
        <f>IFERROR(VLOOKUP($E1212,'10차개정한국표준산업분류(가공)'!$E:$F,2,),"")</f>
        <v/>
      </c>
      <c r="H1212" t="str">
        <f>IFERROR(VLOOKUP($E1212,'10차개정한국표준산업분류(가공)'!$G:$H,2,),"")</f>
        <v/>
      </c>
      <c r="I1212" t="str">
        <f>IFERROR(VLOOKUP($E1212,'10차개정한국표준산업분류(가공)'!$I:$J,2,),"")</f>
        <v>71531</v>
      </c>
      <c r="J1212" t="str">
        <f>I1212</f>
        <v>71531</v>
      </c>
    </row>
    <row r="1213" spans="1:10" x14ac:dyDescent="0.45">
      <c r="A1213" s="20" t="s">
        <v>932</v>
      </c>
      <c r="B1213" s="20" t="s">
        <v>3033</v>
      </c>
      <c r="C1213" s="20" t="s">
        <v>3001</v>
      </c>
      <c r="D1213" s="20">
        <v>0</v>
      </c>
      <c r="E1213" t="s">
        <v>4946</v>
      </c>
      <c r="F1213" t="str">
        <f>IFERROR(VLOOKUP($E1213,'10차개정한국표준산업분류(가공)'!$C:$D,2,),"")</f>
        <v/>
      </c>
      <c r="G1213" t="str">
        <f>IFERROR(VLOOKUP($E1213,'10차개정한국표준산업분류(가공)'!$E:$F,2,),"")</f>
        <v/>
      </c>
      <c r="H1213" t="str">
        <f>IFERROR(VLOOKUP($E1213,'10차개정한국표준산업분류(가공)'!$G:$H,2,),"")</f>
        <v/>
      </c>
      <c r="I1213" t="str">
        <f>IFERROR(VLOOKUP($E1213,'10차개정한국표준산업분류(가공)'!$I:$J,2,),"")</f>
        <v>71532</v>
      </c>
      <c r="J1213" t="str">
        <f>I1213</f>
        <v>71532</v>
      </c>
    </row>
    <row r="1214" spans="1:10" x14ac:dyDescent="0.45">
      <c r="A1214" s="20" t="s">
        <v>959</v>
      </c>
      <c r="B1214" s="20" t="s">
        <v>3034</v>
      </c>
      <c r="C1214" s="20" t="s">
        <v>3001</v>
      </c>
      <c r="D1214" s="20">
        <v>0</v>
      </c>
      <c r="E1214" t="s">
        <v>3829</v>
      </c>
      <c r="F1214" t="str">
        <f>IFERROR(VLOOKUP($E1214,'10차개정한국표준산업분류(가공)'!$C:$D,2,),"")</f>
        <v/>
      </c>
      <c r="G1214" t="str">
        <f>IFERROR(VLOOKUP($E1214,'10차개정한국표준산업분류(가공)'!$E:$F,2,),"")</f>
        <v>716</v>
      </c>
      <c r="H1214" t="str">
        <f>IFERROR(VLOOKUP($E1214,'10차개정한국표준산업분류(가공)'!$G:$H,2,),"")</f>
        <v>7160</v>
      </c>
      <c r="I1214" t="str">
        <f>IFERROR(VLOOKUP($E1214,'10차개정한국표준산업분류(가공)'!$I:$J,2,),"")</f>
        <v>71600</v>
      </c>
      <c r="J1214" t="str">
        <f>G1214</f>
        <v>716</v>
      </c>
    </row>
    <row r="1215" spans="1:10" x14ac:dyDescent="0.45">
      <c r="A1215" s="20" t="s">
        <v>678</v>
      </c>
      <c r="B1215" s="20" t="s">
        <v>3037</v>
      </c>
      <c r="C1215" s="20" t="s">
        <v>3037</v>
      </c>
      <c r="D1215" s="20">
        <v>0</v>
      </c>
      <c r="E1215" t="s">
        <v>3670</v>
      </c>
      <c r="F1215" t="str">
        <f>IFERROR(VLOOKUP($E1215,'10차개정한국표준산업분류(가공)'!$C:$D,2,),"")</f>
        <v>72</v>
      </c>
      <c r="G1215" t="str">
        <f>IFERROR(VLOOKUP($E1215,'10차개정한국표준산업분류(가공)'!$E:$F,2,),"")</f>
        <v/>
      </c>
      <c r="H1215" t="str">
        <f>IFERROR(VLOOKUP($E1215,'10차개정한국표준산업분류(가공)'!$G:$H,2,),"")</f>
        <v/>
      </c>
      <c r="I1215" t="str">
        <f>IFERROR(VLOOKUP($E1215,'10차개정한국표준산업분류(가공)'!$I:$J,2,),"")</f>
        <v/>
      </c>
      <c r="J1215" t="str">
        <f>F1215</f>
        <v>72</v>
      </c>
    </row>
    <row r="1216" spans="1:10" x14ac:dyDescent="0.45">
      <c r="A1216" s="20" t="s">
        <v>596</v>
      </c>
      <c r="B1216" s="20" t="s">
        <v>3038</v>
      </c>
      <c r="C1216" s="20" t="s">
        <v>3037</v>
      </c>
      <c r="D1216" s="20">
        <v>0</v>
      </c>
      <c r="E1216" t="s">
        <v>3830</v>
      </c>
      <c r="F1216" t="str">
        <f>IFERROR(VLOOKUP($E1216,'10차개정한국표준산업분류(가공)'!$C:$D,2,),"")</f>
        <v/>
      </c>
      <c r="G1216" t="str">
        <f>IFERROR(VLOOKUP($E1216,'10차개정한국표준산업분류(가공)'!$E:$F,2,),"")</f>
        <v>721</v>
      </c>
      <c r="H1216" t="str">
        <f>IFERROR(VLOOKUP($E1216,'10차개정한국표준산업분류(가공)'!$G:$H,2,),"")</f>
        <v/>
      </c>
      <c r="I1216" t="str">
        <f>IFERROR(VLOOKUP($E1216,'10차개정한국표준산업분류(가공)'!$I:$J,2,),"")</f>
        <v/>
      </c>
      <c r="J1216" t="str">
        <f>G1216</f>
        <v>721</v>
      </c>
    </row>
    <row r="1217" spans="1:10" x14ac:dyDescent="0.45">
      <c r="A1217" s="20" t="s">
        <v>745</v>
      </c>
      <c r="B1217" s="20" t="s">
        <v>3039</v>
      </c>
      <c r="C1217" s="20" t="s">
        <v>3037</v>
      </c>
      <c r="D1217" s="20">
        <v>0</v>
      </c>
      <c r="E1217" t="s">
        <v>4153</v>
      </c>
      <c r="F1217" t="str">
        <f>IFERROR(VLOOKUP($E1217,'10차개정한국표준산업분류(가공)'!$C:$D,2,),"")</f>
        <v/>
      </c>
      <c r="G1217" t="str">
        <f>IFERROR(VLOOKUP($E1217,'10차개정한국표준산업분류(가공)'!$E:$F,2,),"")</f>
        <v/>
      </c>
      <c r="H1217" t="str">
        <f>IFERROR(VLOOKUP($E1217,'10차개정한국표준산업분류(가공)'!$G:$H,2,),"")</f>
        <v>7211</v>
      </c>
      <c r="I1217" t="str">
        <f>IFERROR(VLOOKUP($E1217,'10차개정한국표준산업분류(가공)'!$I:$J,2,),"")</f>
        <v/>
      </c>
      <c r="J1217" t="str">
        <f>H1217</f>
        <v>7211</v>
      </c>
    </row>
    <row r="1218" spans="1:10" x14ac:dyDescent="0.45">
      <c r="A1218" s="20" t="s">
        <v>193</v>
      </c>
      <c r="B1218" s="20" t="s">
        <v>3040</v>
      </c>
      <c r="C1218" s="20" t="s">
        <v>3037</v>
      </c>
      <c r="D1218" s="20">
        <v>0</v>
      </c>
      <c r="E1218" t="s">
        <v>4947</v>
      </c>
      <c r="F1218" t="str">
        <f>IFERROR(VLOOKUP($E1218,'10차개정한국표준산업분류(가공)'!$C:$D,2,),"")</f>
        <v/>
      </c>
      <c r="G1218" t="str">
        <f>IFERROR(VLOOKUP($E1218,'10차개정한국표준산업분류(가공)'!$E:$F,2,),"")</f>
        <v/>
      </c>
      <c r="H1218" t="str">
        <f>IFERROR(VLOOKUP($E1218,'10차개정한국표준산업분류(가공)'!$G:$H,2,),"")</f>
        <v/>
      </c>
      <c r="I1218" t="str">
        <f>IFERROR(VLOOKUP($E1218,'10차개정한국표준산업분류(가공)'!$I:$J,2,),"")</f>
        <v>72111</v>
      </c>
      <c r="J1218" t="str">
        <f>I1218</f>
        <v>72111</v>
      </c>
    </row>
    <row r="1219" spans="1:10" x14ac:dyDescent="0.45">
      <c r="A1219" s="20" t="s">
        <v>772</v>
      </c>
      <c r="B1219" s="20" t="s">
        <v>3041</v>
      </c>
      <c r="C1219" s="20" t="s">
        <v>3037</v>
      </c>
      <c r="D1219" s="20">
        <v>0</v>
      </c>
      <c r="E1219" t="s">
        <v>4948</v>
      </c>
      <c r="F1219" t="str">
        <f>IFERROR(VLOOKUP($E1219,'10차개정한국표준산업분류(가공)'!$C:$D,2,),"")</f>
        <v/>
      </c>
      <c r="G1219" t="str">
        <f>IFERROR(VLOOKUP($E1219,'10차개정한국표준산업분류(가공)'!$E:$F,2,),"")</f>
        <v/>
      </c>
      <c r="H1219" t="str">
        <f>IFERROR(VLOOKUP($E1219,'10차개정한국표준산업분류(가공)'!$G:$H,2,),"")</f>
        <v/>
      </c>
      <c r="I1219" t="str">
        <f>IFERROR(VLOOKUP($E1219,'10차개정한국표준산업분류(가공)'!$I:$J,2,),"")</f>
        <v>72112</v>
      </c>
      <c r="J1219" t="str">
        <f>I1219</f>
        <v>72112</v>
      </c>
    </row>
    <row r="1220" spans="1:10" x14ac:dyDescent="0.45">
      <c r="A1220" s="20" t="s">
        <v>588</v>
      </c>
      <c r="B1220" s="20" t="s">
        <v>3042</v>
      </c>
      <c r="C1220" s="20" t="s">
        <v>3037</v>
      </c>
      <c r="D1220" s="20">
        <v>0</v>
      </c>
      <c r="E1220" t="s">
        <v>4154</v>
      </c>
      <c r="F1220" t="str">
        <f>IFERROR(VLOOKUP($E1220,'10차개정한국표준산업분류(가공)'!$C:$D,2,),"")</f>
        <v/>
      </c>
      <c r="G1220" t="str">
        <f>IFERROR(VLOOKUP($E1220,'10차개정한국표준산업분류(가공)'!$E:$F,2,),"")</f>
        <v/>
      </c>
      <c r="H1220" t="str">
        <f>IFERROR(VLOOKUP($E1220,'10차개정한국표준산업분류(가공)'!$G:$H,2,),"")</f>
        <v>7212</v>
      </c>
      <c r="I1220" t="str">
        <f>IFERROR(VLOOKUP($E1220,'10차개정한국표준산업분류(가공)'!$I:$J,2,),"")</f>
        <v/>
      </c>
      <c r="J1220" t="str">
        <f>H1220</f>
        <v>7212</v>
      </c>
    </row>
    <row r="1221" spans="1:10" x14ac:dyDescent="0.45">
      <c r="A1221" s="20" t="s">
        <v>161</v>
      </c>
      <c r="B1221" s="20" t="s">
        <v>3043</v>
      </c>
      <c r="C1221" s="20" t="s">
        <v>3037</v>
      </c>
      <c r="D1221" s="20">
        <v>0</v>
      </c>
      <c r="E1221" t="s">
        <v>4949</v>
      </c>
      <c r="F1221" t="str">
        <f>IFERROR(VLOOKUP($E1221,'10차개정한국표준산업분류(가공)'!$C:$D,2,),"")</f>
        <v/>
      </c>
      <c r="G1221" t="str">
        <f>IFERROR(VLOOKUP($E1221,'10차개정한국표준산업분류(가공)'!$E:$F,2,),"")</f>
        <v/>
      </c>
      <c r="H1221" t="str">
        <f>IFERROR(VLOOKUP($E1221,'10차개정한국표준산업분류(가공)'!$G:$H,2,),"")</f>
        <v/>
      </c>
      <c r="I1221" t="str">
        <f>IFERROR(VLOOKUP($E1221,'10차개정한국표준산업분류(가공)'!$I:$J,2,),"")</f>
        <v>72121</v>
      </c>
      <c r="J1221" t="str">
        <f>I1221</f>
        <v>72121</v>
      </c>
    </row>
    <row r="1222" spans="1:10" x14ac:dyDescent="0.45">
      <c r="A1222" s="20" t="s">
        <v>920</v>
      </c>
      <c r="B1222" s="20" t="s">
        <v>3044</v>
      </c>
      <c r="C1222" s="20" t="s">
        <v>3037</v>
      </c>
      <c r="D1222" s="20">
        <v>0</v>
      </c>
      <c r="E1222" t="s">
        <v>4950</v>
      </c>
      <c r="F1222" t="str">
        <f>IFERROR(VLOOKUP($E1222,'10차개정한국표준산업분류(가공)'!$C:$D,2,),"")</f>
        <v/>
      </c>
      <c r="G1222" t="str">
        <f>IFERROR(VLOOKUP($E1222,'10차개정한국표준산업분류(가공)'!$E:$F,2,),"")</f>
        <v/>
      </c>
      <c r="H1222" t="str">
        <f>IFERROR(VLOOKUP($E1222,'10차개정한국표준산업분류(가공)'!$G:$H,2,),"")</f>
        <v/>
      </c>
      <c r="I1222" t="str">
        <f>IFERROR(VLOOKUP($E1222,'10차개정한국표준산업분류(가공)'!$I:$J,2,),"")</f>
        <v>72122</v>
      </c>
      <c r="J1222" t="str">
        <f>I1222</f>
        <v>72122</v>
      </c>
    </row>
    <row r="1223" spans="1:10" x14ac:dyDescent="0.45">
      <c r="A1223" s="20" t="s">
        <v>240</v>
      </c>
      <c r="B1223" s="20" t="s">
        <v>3045</v>
      </c>
      <c r="C1223" s="20" t="s">
        <v>3037</v>
      </c>
      <c r="D1223" s="20">
        <v>0</v>
      </c>
      <c r="E1223" t="s">
        <v>4951</v>
      </c>
      <c r="F1223" t="str">
        <f>IFERROR(VLOOKUP($E1223,'10차개정한국표준산업분류(가공)'!$C:$D,2,),"")</f>
        <v/>
      </c>
      <c r="G1223" t="str">
        <f>IFERROR(VLOOKUP($E1223,'10차개정한국표준산업분류(가공)'!$E:$F,2,),"")</f>
        <v/>
      </c>
      <c r="H1223" t="str">
        <f>IFERROR(VLOOKUP($E1223,'10차개정한국표준산업분류(가공)'!$G:$H,2,),"")</f>
        <v/>
      </c>
      <c r="I1223" t="str">
        <f>IFERROR(VLOOKUP($E1223,'10차개정한국표준산업분류(가공)'!$I:$J,2,),"")</f>
        <v>72129</v>
      </c>
      <c r="J1223" t="str">
        <f>I1223</f>
        <v>72129</v>
      </c>
    </row>
    <row r="1224" spans="1:10" x14ac:dyDescent="0.45">
      <c r="A1224" s="20" t="s">
        <v>950</v>
      </c>
      <c r="B1224" s="20" t="s">
        <v>3046</v>
      </c>
      <c r="C1224" s="20" t="s">
        <v>3037</v>
      </c>
      <c r="D1224" s="20">
        <v>0</v>
      </c>
      <c r="E1224" t="s">
        <v>3831</v>
      </c>
      <c r="F1224" t="str">
        <f>IFERROR(VLOOKUP($E1224,'10차개정한국표준산업분류(가공)'!$C:$D,2,),"")</f>
        <v/>
      </c>
      <c r="G1224" t="str">
        <f>IFERROR(VLOOKUP($E1224,'10차개정한국표준산업분류(가공)'!$E:$F,2,),"")</f>
        <v>729</v>
      </c>
      <c r="H1224" t="str">
        <f>IFERROR(VLOOKUP($E1224,'10차개정한국표준산업분류(가공)'!$G:$H,2,),"")</f>
        <v/>
      </c>
      <c r="I1224" t="str">
        <f>IFERROR(VLOOKUP($E1224,'10차개정한국표준산업분류(가공)'!$I:$J,2,),"")</f>
        <v/>
      </c>
      <c r="J1224" t="str">
        <f>G1224</f>
        <v>729</v>
      </c>
    </row>
    <row r="1225" spans="1:10" x14ac:dyDescent="0.45">
      <c r="A1225" s="20" t="s">
        <v>670</v>
      </c>
      <c r="B1225" s="20" t="s">
        <v>3047</v>
      </c>
      <c r="C1225" s="20" t="s">
        <v>3037</v>
      </c>
      <c r="D1225" s="20">
        <v>0</v>
      </c>
      <c r="E1225" t="s">
        <v>4155</v>
      </c>
      <c r="F1225" t="str">
        <f>IFERROR(VLOOKUP($E1225,'10차개정한국표준산업분류(가공)'!$C:$D,2,),"")</f>
        <v/>
      </c>
      <c r="G1225" t="str">
        <f>IFERROR(VLOOKUP($E1225,'10차개정한국표준산업분류(가공)'!$E:$F,2,),"")</f>
        <v/>
      </c>
      <c r="H1225" t="str">
        <f>IFERROR(VLOOKUP($E1225,'10차개정한국표준산업분류(가공)'!$G:$H,2,),"")</f>
        <v>7291</v>
      </c>
      <c r="I1225" t="str">
        <f>IFERROR(VLOOKUP($E1225,'10차개정한국표준산업분류(가공)'!$I:$J,2,),"")</f>
        <v/>
      </c>
      <c r="J1225" t="str">
        <f>H1225</f>
        <v>7291</v>
      </c>
    </row>
    <row r="1226" spans="1:10" x14ac:dyDescent="0.45">
      <c r="A1226" s="20" t="s">
        <v>249</v>
      </c>
      <c r="B1226" s="20" t="s">
        <v>3048</v>
      </c>
      <c r="C1226" s="20" t="s">
        <v>3037</v>
      </c>
      <c r="D1226" s="20">
        <v>0</v>
      </c>
      <c r="E1226" t="s">
        <v>4952</v>
      </c>
      <c r="F1226" t="str">
        <f>IFERROR(VLOOKUP($E1226,'10차개정한국표준산업분류(가공)'!$C:$D,2,),"")</f>
        <v/>
      </c>
      <c r="G1226" t="str">
        <f>IFERROR(VLOOKUP($E1226,'10차개정한국표준산업분류(가공)'!$E:$F,2,),"")</f>
        <v/>
      </c>
      <c r="H1226" t="str">
        <f>IFERROR(VLOOKUP($E1226,'10차개정한국표준산업분류(가공)'!$G:$H,2,),"")</f>
        <v/>
      </c>
      <c r="I1226" t="str">
        <f>IFERROR(VLOOKUP($E1226,'10차개정한국표준산업분류(가공)'!$I:$J,2,),"")</f>
        <v>72911</v>
      </c>
      <c r="J1226" t="str">
        <f>I1226</f>
        <v>72911</v>
      </c>
    </row>
    <row r="1227" spans="1:10" x14ac:dyDescent="0.45">
      <c r="A1227" s="20" t="s">
        <v>287</v>
      </c>
      <c r="B1227" s="20" t="s">
        <v>3049</v>
      </c>
      <c r="C1227" s="20" t="s">
        <v>3037</v>
      </c>
      <c r="D1227" s="20">
        <v>0</v>
      </c>
      <c r="E1227" t="s">
        <v>4953</v>
      </c>
      <c r="F1227" t="str">
        <f>IFERROR(VLOOKUP($E1227,'10차개정한국표준산업분류(가공)'!$C:$D,2,),"")</f>
        <v/>
      </c>
      <c r="G1227" t="str">
        <f>IFERROR(VLOOKUP($E1227,'10차개정한국표준산업분류(가공)'!$E:$F,2,),"")</f>
        <v/>
      </c>
      <c r="H1227" t="str">
        <f>IFERROR(VLOOKUP($E1227,'10차개정한국표준산업분류(가공)'!$G:$H,2,),"")</f>
        <v/>
      </c>
      <c r="I1227" t="str">
        <f>IFERROR(VLOOKUP($E1227,'10차개정한국표준산업분류(가공)'!$I:$J,2,),"")</f>
        <v>72919</v>
      </c>
      <c r="J1227" t="str">
        <f>I1227</f>
        <v>72919</v>
      </c>
    </row>
    <row r="1228" spans="1:10" x14ac:dyDescent="0.45">
      <c r="A1228" s="20" t="s">
        <v>266</v>
      </c>
      <c r="B1228" s="20" t="s">
        <v>3051</v>
      </c>
      <c r="C1228" s="20" t="s">
        <v>3037</v>
      </c>
      <c r="D1228" s="20">
        <v>0</v>
      </c>
      <c r="E1228" t="s">
        <v>266</v>
      </c>
      <c r="F1228" t="str">
        <f>IFERROR(VLOOKUP($E1228,'10차개정한국표준산업분류(가공)'!$C:$D,2,),"")</f>
        <v/>
      </c>
      <c r="G1228" t="str">
        <f>IFERROR(VLOOKUP($E1228,'10차개정한국표준산업분류(가공)'!$E:$F,2,),"")</f>
        <v/>
      </c>
      <c r="H1228" t="str">
        <f>IFERROR(VLOOKUP($E1228,'10차개정한국표준산업분류(가공)'!$G:$H,2,),"")</f>
        <v/>
      </c>
      <c r="I1228" t="str">
        <f>IFERROR(VLOOKUP($E1228,'10차개정한국표준산업분류(가공)'!$I:$J,2,),"")</f>
        <v>72921</v>
      </c>
      <c r="J1228" t="str">
        <f>I1228</f>
        <v>72921</v>
      </c>
    </row>
    <row r="1229" spans="1:10" x14ac:dyDescent="0.45">
      <c r="A1229" s="20" t="s">
        <v>764</v>
      </c>
      <c r="B1229" s="20" t="s">
        <v>3052</v>
      </c>
      <c r="C1229" s="20" t="s">
        <v>3037</v>
      </c>
      <c r="D1229" s="20">
        <v>0</v>
      </c>
      <c r="E1229" t="s">
        <v>764</v>
      </c>
      <c r="F1229" t="str">
        <f>IFERROR(VLOOKUP($E1229,'10차개정한국표준산업분류(가공)'!$C:$D,2,),"")</f>
        <v/>
      </c>
      <c r="G1229" t="str">
        <f>IFERROR(VLOOKUP($E1229,'10차개정한국표준산업분류(가공)'!$E:$F,2,),"")</f>
        <v/>
      </c>
      <c r="H1229" t="str">
        <f>IFERROR(VLOOKUP($E1229,'10차개정한국표준산업분류(가공)'!$G:$H,2,),"")</f>
        <v/>
      </c>
      <c r="I1229" t="str">
        <f>IFERROR(VLOOKUP($E1229,'10차개정한국표준산업분류(가공)'!$I:$J,2,),"")</f>
        <v>72922</v>
      </c>
      <c r="J1229" t="str">
        <f>I1229</f>
        <v>72922</v>
      </c>
    </row>
    <row r="1230" spans="1:10" x14ac:dyDescent="0.45">
      <c r="A1230" s="20" t="s">
        <v>1164</v>
      </c>
      <c r="B1230" s="20" t="s">
        <v>3054</v>
      </c>
      <c r="C1230" s="20" t="s">
        <v>3037</v>
      </c>
      <c r="D1230" s="20">
        <v>0</v>
      </c>
      <c r="E1230" t="s">
        <v>3492</v>
      </c>
      <c r="F1230" t="str">
        <f>IFERROR(VLOOKUP($E1230,'10차개정한국표준산업분류(가공)'!$C:$D,2,),"")</f>
        <v/>
      </c>
      <c r="G1230" t="str">
        <f>IFERROR(VLOOKUP($E1230,'10차개정한국표준산업분류(가공)'!$E:$F,2,),"")</f>
        <v/>
      </c>
      <c r="H1230" t="str">
        <f>IFERROR(VLOOKUP($E1230,'10차개정한국표준산업분류(가공)'!$G:$H,2,),"")</f>
        <v/>
      </c>
      <c r="I1230" t="str">
        <f>IFERROR(VLOOKUP($E1230,'10차개정한국표준산업분류(가공)'!$I:$J,2,),"")</f>
        <v>72924</v>
      </c>
      <c r="J1230" t="str">
        <f>I1230</f>
        <v>72924</v>
      </c>
    </row>
    <row r="1231" spans="1:10" x14ac:dyDescent="0.45">
      <c r="A1231" s="20" t="s">
        <v>1059</v>
      </c>
      <c r="B1231" s="20" t="s">
        <v>3055</v>
      </c>
      <c r="C1231" s="20" t="s">
        <v>3055</v>
      </c>
      <c r="D1231" s="20">
        <v>0</v>
      </c>
      <c r="E1231" t="s">
        <v>3671</v>
      </c>
      <c r="F1231" t="str">
        <f>IFERROR(VLOOKUP($E1231,'10차개정한국표준산업분류(가공)'!$C:$D,2,),"")</f>
        <v>73</v>
      </c>
      <c r="G1231" t="str">
        <f>IFERROR(VLOOKUP($E1231,'10차개정한국표준산업분류(가공)'!$E:$F,2,),"")</f>
        <v/>
      </c>
      <c r="H1231" t="str">
        <f>IFERROR(VLOOKUP($E1231,'10차개정한국표준산업분류(가공)'!$G:$H,2,),"")</f>
        <v/>
      </c>
      <c r="I1231" t="str">
        <f>IFERROR(VLOOKUP($E1231,'10차개정한국표준산업분류(가공)'!$I:$J,2,),"")</f>
        <v/>
      </c>
      <c r="J1231" t="str">
        <f>F1231</f>
        <v>73</v>
      </c>
    </row>
    <row r="1232" spans="1:10" x14ac:dyDescent="0.45">
      <c r="A1232" s="20" t="s">
        <v>1101</v>
      </c>
      <c r="B1232" s="20" t="s">
        <v>3056</v>
      </c>
      <c r="C1232" s="20" t="s">
        <v>3055</v>
      </c>
      <c r="D1232" s="20">
        <v>0</v>
      </c>
      <c r="E1232" t="s">
        <v>1101</v>
      </c>
      <c r="F1232" t="str">
        <f>IFERROR(VLOOKUP($E1232,'10차개정한국표준산업분류(가공)'!$C:$D,2,),"")</f>
        <v/>
      </c>
      <c r="G1232" t="str">
        <f>IFERROR(VLOOKUP($E1232,'10차개정한국표준산업분류(가공)'!$E:$F,2,),"")</f>
        <v>731</v>
      </c>
      <c r="H1232" t="str">
        <f>IFERROR(VLOOKUP($E1232,'10차개정한국표준산업분류(가공)'!$G:$H,2,),"")</f>
        <v>7310</v>
      </c>
      <c r="I1232" t="str">
        <f>IFERROR(VLOOKUP($E1232,'10차개정한국표준산업분류(가공)'!$I:$J,2,),"")</f>
        <v>73100</v>
      </c>
      <c r="J1232" t="str">
        <f>G1232</f>
        <v>731</v>
      </c>
    </row>
    <row r="1233" spans="1:10" x14ac:dyDescent="0.45">
      <c r="A1233" s="20" t="s">
        <v>587</v>
      </c>
      <c r="B1233" s="20" t="s">
        <v>3059</v>
      </c>
      <c r="C1233" s="20" t="s">
        <v>3055</v>
      </c>
      <c r="D1233" s="20">
        <v>0</v>
      </c>
      <c r="E1233" t="s">
        <v>3493</v>
      </c>
      <c r="F1233" t="str">
        <f>IFERROR(VLOOKUP($E1233,'10차개정한국표준산업분류(가공)'!$C:$D,2,),"")</f>
        <v/>
      </c>
      <c r="G1233" t="str">
        <f>IFERROR(VLOOKUP($E1233,'10차개정한국표준산업분류(가공)'!$E:$F,2,),"")</f>
        <v>732</v>
      </c>
      <c r="H1233" t="str">
        <f>IFERROR(VLOOKUP($E1233,'10차개정한국표준산업분류(가공)'!$G:$H,2,),"")</f>
        <v>7320</v>
      </c>
      <c r="I1233" t="str">
        <f>IFERROR(VLOOKUP($E1233,'10차개정한국표준산업분류(가공)'!$I:$J,2,),"")</f>
        <v/>
      </c>
      <c r="J1233" t="str">
        <f>G1233</f>
        <v>732</v>
      </c>
    </row>
    <row r="1234" spans="1:10" x14ac:dyDescent="0.45">
      <c r="A1234" s="20" t="s">
        <v>540</v>
      </c>
      <c r="B1234" s="20" t="s">
        <v>3061</v>
      </c>
      <c r="C1234" s="20" t="s">
        <v>3055</v>
      </c>
      <c r="D1234" s="20">
        <v>0</v>
      </c>
      <c r="E1234" t="s">
        <v>4955</v>
      </c>
      <c r="F1234" t="str">
        <f>IFERROR(VLOOKUP($E1234,'10차개정한국표준산업분류(가공)'!$C:$D,2,),"")</f>
        <v/>
      </c>
      <c r="G1234" t="str">
        <f>IFERROR(VLOOKUP($E1234,'10차개정한국표준산업분류(가공)'!$E:$F,2,),"")</f>
        <v/>
      </c>
      <c r="H1234" t="str">
        <f>IFERROR(VLOOKUP($E1234,'10차개정한국표준산업분류(가공)'!$G:$H,2,),"")</f>
        <v/>
      </c>
      <c r="I1234" t="str">
        <f>IFERROR(VLOOKUP($E1234,'10차개정한국표준산업분류(가공)'!$I:$J,2,),"")</f>
        <v>73201</v>
      </c>
      <c r="J1234" t="str">
        <f>I1234</f>
        <v>73201</v>
      </c>
    </row>
    <row r="1235" spans="1:10" x14ac:dyDescent="0.45">
      <c r="A1235" s="20" t="s">
        <v>1118</v>
      </c>
      <c r="B1235" s="20" t="s">
        <v>3062</v>
      </c>
      <c r="C1235" s="20" t="s">
        <v>3055</v>
      </c>
      <c r="D1235" s="20">
        <v>0</v>
      </c>
      <c r="E1235" t="s">
        <v>4956</v>
      </c>
      <c r="F1235" t="str">
        <f>IFERROR(VLOOKUP($E1235,'10차개정한국표준산업분류(가공)'!$C:$D,2,),"")</f>
        <v/>
      </c>
      <c r="G1235" t="str">
        <f>IFERROR(VLOOKUP($E1235,'10차개정한국표준산업분류(가공)'!$E:$F,2,),"")</f>
        <v/>
      </c>
      <c r="H1235" t="str">
        <f>IFERROR(VLOOKUP($E1235,'10차개정한국표준산업분류(가공)'!$G:$H,2,),"")</f>
        <v/>
      </c>
      <c r="I1235" t="str">
        <f>IFERROR(VLOOKUP($E1235,'10차개정한국표준산업분류(가공)'!$I:$J,2,),"")</f>
        <v>73202</v>
      </c>
      <c r="J1235" t="str">
        <f>I1235</f>
        <v>73202</v>
      </c>
    </row>
    <row r="1236" spans="1:10" x14ac:dyDescent="0.45">
      <c r="A1236" s="20" t="s">
        <v>512</v>
      </c>
      <c r="B1236" s="20" t="s">
        <v>3063</v>
      </c>
      <c r="C1236" s="20" t="s">
        <v>3055</v>
      </c>
      <c r="D1236" s="20">
        <v>0</v>
      </c>
      <c r="E1236" t="s">
        <v>4957</v>
      </c>
      <c r="F1236" t="str">
        <f>IFERROR(VLOOKUP($E1236,'10차개정한국표준산업분류(가공)'!$C:$D,2,),"")</f>
        <v/>
      </c>
      <c r="G1236" t="str">
        <f>IFERROR(VLOOKUP($E1236,'10차개정한국표준산업분류(가공)'!$E:$F,2,),"")</f>
        <v/>
      </c>
      <c r="H1236" t="str">
        <f>IFERROR(VLOOKUP($E1236,'10차개정한국표준산업분류(가공)'!$G:$H,2,),"")</f>
        <v/>
      </c>
      <c r="I1236" t="str">
        <f>IFERROR(VLOOKUP($E1236,'10차개정한국표준산업분류(가공)'!$I:$J,2,),"")</f>
        <v>73203</v>
      </c>
      <c r="J1236" t="str">
        <f>I1236</f>
        <v>73203</v>
      </c>
    </row>
    <row r="1237" spans="1:10" x14ac:dyDescent="0.45">
      <c r="A1237" s="20" t="s">
        <v>714</v>
      </c>
      <c r="B1237" s="20" t="s">
        <v>3064</v>
      </c>
      <c r="C1237" s="20" t="s">
        <v>3055</v>
      </c>
      <c r="D1237" s="20">
        <v>0</v>
      </c>
      <c r="E1237" t="s">
        <v>4958</v>
      </c>
      <c r="F1237" t="str">
        <f>IFERROR(VLOOKUP($E1237,'10차개정한국표준산업분류(가공)'!$C:$D,2,),"")</f>
        <v/>
      </c>
      <c r="G1237" t="str">
        <f>IFERROR(VLOOKUP($E1237,'10차개정한국표준산업분류(가공)'!$E:$F,2,),"")</f>
        <v/>
      </c>
      <c r="H1237" t="str">
        <f>IFERROR(VLOOKUP($E1237,'10차개정한국표준산업분류(가공)'!$G:$H,2,),"")</f>
        <v/>
      </c>
      <c r="I1237" t="str">
        <f>IFERROR(VLOOKUP($E1237,'10차개정한국표준산업분류(가공)'!$I:$J,2,),"")</f>
        <v>73209</v>
      </c>
      <c r="J1237" t="str">
        <f>I1237</f>
        <v>73209</v>
      </c>
    </row>
    <row r="1238" spans="1:10" x14ac:dyDescent="0.45">
      <c r="A1238" s="20" t="s">
        <v>1304</v>
      </c>
      <c r="B1238" s="20" t="s">
        <v>3065</v>
      </c>
      <c r="C1238" s="20" t="s">
        <v>3055</v>
      </c>
      <c r="D1238" s="20">
        <v>0</v>
      </c>
      <c r="E1238" t="s">
        <v>3832</v>
      </c>
      <c r="F1238" t="str">
        <f>IFERROR(VLOOKUP($E1238,'10차개정한국표준산업분류(가공)'!$C:$D,2,),"")</f>
        <v/>
      </c>
      <c r="G1238" t="str">
        <f>IFERROR(VLOOKUP($E1238,'10차개정한국표준산업분류(가공)'!$E:$F,2,),"")</f>
        <v>733</v>
      </c>
      <c r="H1238" t="str">
        <f>IFERROR(VLOOKUP($E1238,'10차개정한국표준산업분류(가공)'!$G:$H,2,),"")</f>
        <v>7330</v>
      </c>
      <c r="I1238" t="str">
        <f>IFERROR(VLOOKUP($E1238,'10차개정한국표준산업분류(가공)'!$I:$J,2,),"")</f>
        <v/>
      </c>
      <c r="J1238" t="str">
        <f>G1238</f>
        <v>733</v>
      </c>
    </row>
    <row r="1239" spans="1:10" x14ac:dyDescent="0.45">
      <c r="A1239" s="20" t="s">
        <v>991</v>
      </c>
      <c r="B1239" s="20" t="s">
        <v>3069</v>
      </c>
      <c r="C1239" s="20" t="s">
        <v>3055</v>
      </c>
      <c r="D1239" s="20">
        <v>0</v>
      </c>
      <c r="E1239" t="s">
        <v>4961</v>
      </c>
      <c r="F1239" t="str">
        <f>IFERROR(VLOOKUP($E1239,'10차개정한국표준산업분류(가공)'!$C:$D,2,),"")</f>
        <v/>
      </c>
      <c r="G1239" t="str">
        <f>IFERROR(VLOOKUP($E1239,'10차개정한국표준산업분류(가공)'!$E:$F,2,),"")</f>
        <v/>
      </c>
      <c r="H1239" t="str">
        <f>IFERROR(VLOOKUP($E1239,'10차개정한국표준산업분류(가공)'!$G:$H,2,),"")</f>
        <v/>
      </c>
      <c r="I1239" t="str">
        <f>IFERROR(VLOOKUP($E1239,'10차개정한국표준산업분류(가공)'!$I:$J,2,),"")</f>
        <v>73303</v>
      </c>
      <c r="J1239" t="str">
        <f>I1239</f>
        <v>73303</v>
      </c>
    </row>
    <row r="1240" spans="1:10" x14ac:dyDescent="0.45">
      <c r="A1240" s="20" t="s">
        <v>1000</v>
      </c>
      <c r="B1240" s="20" t="s">
        <v>3070</v>
      </c>
      <c r="C1240" s="20" t="s">
        <v>3055</v>
      </c>
      <c r="D1240" s="20">
        <v>0</v>
      </c>
      <c r="E1240" t="s">
        <v>3833</v>
      </c>
      <c r="F1240" t="str">
        <f>IFERROR(VLOOKUP($E1240,'10차개정한국표준산업분류(가공)'!$C:$D,2,),"")</f>
        <v/>
      </c>
      <c r="G1240" t="str">
        <f>IFERROR(VLOOKUP($E1240,'10차개정한국표준산업분류(가공)'!$E:$F,2,),"")</f>
        <v>739</v>
      </c>
      <c r="H1240" t="str">
        <f>IFERROR(VLOOKUP($E1240,'10차개정한국표준산업분류(가공)'!$G:$H,2,),"")</f>
        <v>7390</v>
      </c>
      <c r="I1240" t="str">
        <f>IFERROR(VLOOKUP($E1240,'10차개정한국표준산업분류(가공)'!$I:$J,2,),"")</f>
        <v/>
      </c>
      <c r="J1240" t="str">
        <f>G1240</f>
        <v>739</v>
      </c>
    </row>
    <row r="1241" spans="1:10" x14ac:dyDescent="0.45">
      <c r="A1241" s="20" t="s">
        <v>831</v>
      </c>
      <c r="B1241" s="20" t="s">
        <v>3072</v>
      </c>
      <c r="C1241" s="20" t="s">
        <v>3055</v>
      </c>
      <c r="D1241" s="20">
        <v>0</v>
      </c>
      <c r="E1241" t="s">
        <v>831</v>
      </c>
      <c r="F1241" t="str">
        <f>IFERROR(VLOOKUP($E1241,'10차개정한국표준산업분류(가공)'!$C:$D,2,),"")</f>
        <v/>
      </c>
      <c r="G1241" t="str">
        <f>IFERROR(VLOOKUP($E1241,'10차개정한국표준산업분류(가공)'!$E:$F,2,),"")</f>
        <v/>
      </c>
      <c r="H1241" t="str">
        <f>IFERROR(VLOOKUP($E1241,'10차개정한국표준산업분류(가공)'!$G:$H,2,),"")</f>
        <v/>
      </c>
      <c r="I1241" t="str">
        <f>IFERROR(VLOOKUP($E1241,'10차개정한국표준산업분류(가공)'!$I:$J,2,),"")</f>
        <v>73901</v>
      </c>
      <c r="J1241" t="str">
        <f>I1241</f>
        <v>73901</v>
      </c>
    </row>
    <row r="1242" spans="1:10" x14ac:dyDescent="0.45">
      <c r="A1242" s="20" t="s">
        <v>1011</v>
      </c>
      <c r="B1242" s="20" t="s">
        <v>3073</v>
      </c>
      <c r="C1242" s="20" t="s">
        <v>3055</v>
      </c>
      <c r="D1242" s="20">
        <v>0</v>
      </c>
      <c r="E1242" t="s">
        <v>4962</v>
      </c>
      <c r="F1242" t="str">
        <f>IFERROR(VLOOKUP($E1242,'10차개정한국표준산업분류(가공)'!$C:$D,2,),"")</f>
        <v/>
      </c>
      <c r="G1242" t="str">
        <f>IFERROR(VLOOKUP($E1242,'10차개정한국표준산업분류(가공)'!$E:$F,2,),"")</f>
        <v/>
      </c>
      <c r="H1242" t="str">
        <f>IFERROR(VLOOKUP($E1242,'10차개정한국표준산업분류(가공)'!$G:$H,2,),"")</f>
        <v/>
      </c>
      <c r="I1242" t="str">
        <f>IFERROR(VLOOKUP($E1242,'10차개정한국표준산업분류(가공)'!$I:$J,2,),"")</f>
        <v>73902</v>
      </c>
      <c r="J1242" t="str">
        <f>I1242</f>
        <v>73902</v>
      </c>
    </row>
    <row r="1243" spans="1:10" x14ac:dyDescent="0.45">
      <c r="A1243" s="20" t="s">
        <v>580</v>
      </c>
      <c r="B1243" s="20" t="s">
        <v>3074</v>
      </c>
      <c r="C1243" s="20" t="s">
        <v>3055</v>
      </c>
      <c r="D1243" s="20">
        <v>0</v>
      </c>
      <c r="E1243" t="s">
        <v>4963</v>
      </c>
      <c r="F1243" t="str">
        <f>IFERROR(VLOOKUP($E1243,'10차개정한국표준산업분류(가공)'!$C:$D,2,),"")</f>
        <v/>
      </c>
      <c r="G1243" t="str">
        <f>IFERROR(VLOOKUP($E1243,'10차개정한국표준산업분류(가공)'!$E:$F,2,),"")</f>
        <v/>
      </c>
      <c r="H1243" t="str">
        <f>IFERROR(VLOOKUP($E1243,'10차개정한국표준산업분류(가공)'!$G:$H,2,),"")</f>
        <v/>
      </c>
      <c r="I1243" t="str">
        <f>IFERROR(VLOOKUP($E1243,'10차개정한국표준산업분류(가공)'!$I:$J,2,),"")</f>
        <v>73903</v>
      </c>
      <c r="J1243" t="str">
        <f>I1243</f>
        <v>73903</v>
      </c>
    </row>
    <row r="1244" spans="1:10" x14ac:dyDescent="0.45">
      <c r="A1244" s="20" t="s">
        <v>1042</v>
      </c>
      <c r="B1244" s="20" t="s">
        <v>3075</v>
      </c>
      <c r="C1244" s="20" t="s">
        <v>3055</v>
      </c>
      <c r="D1244" s="20">
        <v>0</v>
      </c>
      <c r="E1244" t="s">
        <v>4964</v>
      </c>
      <c r="F1244" t="str">
        <f>IFERROR(VLOOKUP($E1244,'10차개정한국표준산업분류(가공)'!$C:$D,2,),"")</f>
        <v/>
      </c>
      <c r="G1244" t="str">
        <f>IFERROR(VLOOKUP($E1244,'10차개정한국표준산업분류(가공)'!$E:$F,2,),"")</f>
        <v/>
      </c>
      <c r="H1244" t="str">
        <f>IFERROR(VLOOKUP($E1244,'10차개정한국표준산업분류(가공)'!$G:$H,2,),"")</f>
        <v/>
      </c>
      <c r="I1244" t="str">
        <f>IFERROR(VLOOKUP($E1244,'10차개정한국표준산업분류(가공)'!$I:$J,2,),"")</f>
        <v>73904</v>
      </c>
      <c r="J1244" t="str">
        <f>I1244</f>
        <v>73904</v>
      </c>
    </row>
    <row r="1245" spans="1:10" x14ac:dyDescent="0.45">
      <c r="A1245" s="20" t="s">
        <v>380</v>
      </c>
      <c r="B1245" s="20" t="s">
        <v>3076</v>
      </c>
      <c r="C1245" s="20" t="s">
        <v>3055</v>
      </c>
      <c r="D1245" s="20">
        <v>0</v>
      </c>
      <c r="E1245" t="s">
        <v>4965</v>
      </c>
      <c r="F1245" t="str">
        <f>IFERROR(VLOOKUP($E1245,'10차개정한국표준산업분류(가공)'!$C:$D,2,),"")</f>
        <v/>
      </c>
      <c r="G1245" t="str">
        <f>IFERROR(VLOOKUP($E1245,'10차개정한국표준산업분류(가공)'!$E:$F,2,),"")</f>
        <v/>
      </c>
      <c r="H1245" t="str">
        <f>IFERROR(VLOOKUP($E1245,'10차개정한국표준산업분류(가공)'!$G:$H,2,),"")</f>
        <v/>
      </c>
      <c r="I1245" t="str">
        <f>IFERROR(VLOOKUP($E1245,'10차개정한국표준산업분류(가공)'!$I:$J,2,),"")</f>
        <v>73909</v>
      </c>
      <c r="J1245" t="str">
        <f>I1245</f>
        <v>73909</v>
      </c>
    </row>
    <row r="1246" spans="1:10" x14ac:dyDescent="0.45">
      <c r="A1246" s="20" t="s">
        <v>655</v>
      </c>
      <c r="B1246" s="20" t="s">
        <v>3079</v>
      </c>
      <c r="C1246" s="20" t="s">
        <v>3079</v>
      </c>
      <c r="D1246" s="20">
        <v>0</v>
      </c>
      <c r="E1246" t="s">
        <v>3672</v>
      </c>
      <c r="F1246" t="str">
        <f>IFERROR(VLOOKUP($E1246,'10차개정한국표준산업분류(가공)'!$C:$D,2,),"")</f>
        <v>74</v>
      </c>
      <c r="G1246" t="str">
        <f>IFERROR(VLOOKUP($E1246,'10차개정한국표준산업분류(가공)'!$E:$F,2,),"")</f>
        <v/>
      </c>
      <c r="H1246" t="str">
        <f>IFERROR(VLOOKUP($E1246,'10차개정한국표준산업분류(가공)'!$G:$H,2,),"")</f>
        <v/>
      </c>
      <c r="I1246" t="str">
        <f>IFERROR(VLOOKUP($E1246,'10차개정한국표준산업분류(가공)'!$I:$J,2,),"")</f>
        <v/>
      </c>
      <c r="J1246" t="str">
        <f>F1246</f>
        <v>74</v>
      </c>
    </row>
    <row r="1247" spans="1:10" x14ac:dyDescent="0.45">
      <c r="A1247" s="20" t="s">
        <v>268</v>
      </c>
      <c r="B1247" s="20" t="s">
        <v>3080</v>
      </c>
      <c r="C1247" s="20" t="s">
        <v>3079</v>
      </c>
      <c r="D1247" s="20">
        <v>0</v>
      </c>
      <c r="E1247" t="s">
        <v>3834</v>
      </c>
      <c r="F1247" t="str">
        <f>IFERROR(VLOOKUP($E1247,'10차개정한국표준산업분류(가공)'!$C:$D,2,),"")</f>
        <v/>
      </c>
      <c r="G1247" t="str">
        <f>IFERROR(VLOOKUP($E1247,'10차개정한국표준산업분류(가공)'!$E:$F,2,),"")</f>
        <v>741</v>
      </c>
      <c r="H1247" t="str">
        <f>IFERROR(VLOOKUP($E1247,'10차개정한국표준산업분류(가공)'!$G:$H,2,),"")</f>
        <v>7410</v>
      </c>
      <c r="I1247" t="str">
        <f>IFERROR(VLOOKUP($E1247,'10차개정한국표준산업분류(가공)'!$I:$J,2,),"")</f>
        <v>74100</v>
      </c>
      <c r="J1247" t="str">
        <f>G1247</f>
        <v>741</v>
      </c>
    </row>
    <row r="1248" spans="1:10" x14ac:dyDescent="0.45">
      <c r="A1248" s="20" t="s">
        <v>708</v>
      </c>
      <c r="B1248" s="20" t="s">
        <v>3083</v>
      </c>
      <c r="C1248" s="20" t="s">
        <v>3079</v>
      </c>
      <c r="D1248" s="20">
        <v>0</v>
      </c>
      <c r="E1248" t="s">
        <v>3835</v>
      </c>
      <c r="F1248" t="str">
        <f>IFERROR(VLOOKUP($E1248,'10차개정한국표준산업분류(가공)'!$C:$D,2,),"")</f>
        <v/>
      </c>
      <c r="G1248" t="str">
        <f>IFERROR(VLOOKUP($E1248,'10차개정한국표준산업분류(가공)'!$E:$F,2,),"")</f>
        <v>742</v>
      </c>
      <c r="H1248" t="str">
        <f>IFERROR(VLOOKUP($E1248,'10차개정한국표준산업분류(가공)'!$G:$H,2,),"")</f>
        <v/>
      </c>
      <c r="I1248" t="str">
        <f>IFERROR(VLOOKUP($E1248,'10차개정한국표준산업분류(가공)'!$I:$J,2,),"")</f>
        <v/>
      </c>
      <c r="J1248" t="str">
        <f>G1248</f>
        <v>742</v>
      </c>
    </row>
    <row r="1249" spans="1:10" x14ac:dyDescent="0.45">
      <c r="A1249" s="20" t="s">
        <v>177</v>
      </c>
      <c r="B1249" s="20" t="s">
        <v>3085</v>
      </c>
      <c r="C1249" s="20" t="s">
        <v>3079</v>
      </c>
      <c r="D1249" s="20">
        <v>0</v>
      </c>
      <c r="E1249" t="s">
        <v>4966</v>
      </c>
      <c r="F1249" t="str">
        <f>IFERROR(VLOOKUP($E1249,'10차개정한국표준산업분류(가공)'!$C:$D,2,),"")</f>
        <v/>
      </c>
      <c r="G1249" t="str">
        <f>IFERROR(VLOOKUP($E1249,'10차개정한국표준산업분류(가공)'!$E:$F,2,),"")</f>
        <v/>
      </c>
      <c r="H1249" t="str">
        <f>IFERROR(VLOOKUP($E1249,'10차개정한국표준산업분류(가공)'!$G:$H,2,),"")</f>
        <v/>
      </c>
      <c r="I1249" t="str">
        <f>IFERROR(VLOOKUP($E1249,'10차개정한국표준산업분류(가공)'!$I:$J,2,),"")</f>
        <v>74211</v>
      </c>
      <c r="J1249" t="str">
        <f>I1249</f>
        <v>74211</v>
      </c>
    </row>
    <row r="1250" spans="1:10" x14ac:dyDescent="0.45">
      <c r="A1250" s="20" t="s">
        <v>845</v>
      </c>
      <c r="B1250" s="20" t="s">
        <v>3086</v>
      </c>
      <c r="C1250" s="20" t="s">
        <v>3079</v>
      </c>
      <c r="D1250" s="20">
        <v>0</v>
      </c>
      <c r="E1250" t="s">
        <v>4967</v>
      </c>
      <c r="F1250" t="str">
        <f>IFERROR(VLOOKUP($E1250,'10차개정한국표준산업분류(가공)'!$C:$D,2,),"")</f>
        <v/>
      </c>
      <c r="G1250" t="str">
        <f>IFERROR(VLOOKUP($E1250,'10차개정한국표준산업분류(가공)'!$E:$F,2,),"")</f>
        <v/>
      </c>
      <c r="H1250" t="str">
        <f>IFERROR(VLOOKUP($E1250,'10차개정한국표준산업분류(가공)'!$G:$H,2,),"")</f>
        <v/>
      </c>
      <c r="I1250" t="str">
        <f>IFERROR(VLOOKUP($E1250,'10차개정한국표준산업분류(가공)'!$I:$J,2,),"")</f>
        <v>74212</v>
      </c>
      <c r="J1250" t="str">
        <f>I1250</f>
        <v>74212</v>
      </c>
    </row>
    <row r="1251" spans="1:10" x14ac:dyDescent="0.45">
      <c r="A1251" s="20" t="s">
        <v>349</v>
      </c>
      <c r="B1251" s="20" t="s">
        <v>3087</v>
      </c>
      <c r="C1251" s="20" t="s">
        <v>3079</v>
      </c>
      <c r="D1251" s="20">
        <v>0</v>
      </c>
      <c r="E1251" t="s">
        <v>4158</v>
      </c>
      <c r="F1251" t="str">
        <f>IFERROR(VLOOKUP($E1251,'10차개정한국표준산업분류(가공)'!$C:$D,2,),"")</f>
        <v/>
      </c>
      <c r="G1251" t="str">
        <f>IFERROR(VLOOKUP($E1251,'10차개정한국표준산업분류(가공)'!$E:$F,2,),"")</f>
        <v/>
      </c>
      <c r="H1251" t="str">
        <f>IFERROR(VLOOKUP($E1251,'10차개정한국표준산업분류(가공)'!$G:$H,2,),"")</f>
        <v>7422</v>
      </c>
      <c r="I1251" t="str">
        <f>IFERROR(VLOOKUP($E1251,'10차개정한국표준산업분류(가공)'!$I:$J,2,),"")</f>
        <v>74220</v>
      </c>
      <c r="J1251" t="str">
        <f>H1251</f>
        <v>7422</v>
      </c>
    </row>
    <row r="1252" spans="1:10" x14ac:dyDescent="0.45">
      <c r="A1252" s="20" t="s">
        <v>732</v>
      </c>
      <c r="B1252" s="20" t="s">
        <v>3089</v>
      </c>
      <c r="C1252" s="20" t="s">
        <v>3079</v>
      </c>
      <c r="D1252" s="20">
        <v>0</v>
      </c>
      <c r="E1252" t="s">
        <v>3836</v>
      </c>
      <c r="F1252" t="str">
        <f>IFERROR(VLOOKUP($E1252,'10차개정한국표준산업분류(가공)'!$C:$D,2,),"")</f>
        <v/>
      </c>
      <c r="G1252" t="str">
        <f>IFERROR(VLOOKUP($E1252,'10차개정한국표준산업분류(가공)'!$E:$F,2,),"")</f>
        <v>743</v>
      </c>
      <c r="H1252" t="str">
        <f>IFERROR(VLOOKUP($E1252,'10차개정한국표준산업분류(가공)'!$G:$H,2,),"")</f>
        <v>7430</v>
      </c>
      <c r="I1252" t="str">
        <f>IFERROR(VLOOKUP($E1252,'10차개정한국표준산업분류(가공)'!$I:$J,2,),"")</f>
        <v>74300</v>
      </c>
      <c r="J1252" t="str">
        <f>G1252</f>
        <v>743</v>
      </c>
    </row>
    <row r="1253" spans="1:10" x14ac:dyDescent="0.45">
      <c r="A1253" s="20" t="s">
        <v>406</v>
      </c>
      <c r="B1253" s="20" t="s">
        <v>3092</v>
      </c>
      <c r="C1253" s="20" t="s">
        <v>3092</v>
      </c>
      <c r="D1253" s="20">
        <v>0</v>
      </c>
      <c r="E1253" t="s">
        <v>3673</v>
      </c>
      <c r="F1253" t="str">
        <f>IFERROR(VLOOKUP($E1253,'10차개정한국표준산업분류(가공)'!$C:$D,2,),"")</f>
        <v>75</v>
      </c>
      <c r="G1253" t="str">
        <f>IFERROR(VLOOKUP($E1253,'10차개정한국표준산업분류(가공)'!$E:$F,2,),"")</f>
        <v/>
      </c>
      <c r="H1253" t="str">
        <f>IFERROR(VLOOKUP($E1253,'10차개정한국표준산업분류(가공)'!$G:$H,2,),"")</f>
        <v/>
      </c>
      <c r="I1253" t="str">
        <f>IFERROR(VLOOKUP($E1253,'10차개정한국표준산업분류(가공)'!$I:$J,2,),"")</f>
        <v/>
      </c>
      <c r="J1253" t="str">
        <f>F1253</f>
        <v>75</v>
      </c>
    </row>
    <row r="1254" spans="1:10" x14ac:dyDescent="0.45">
      <c r="A1254" s="20" t="s">
        <v>877</v>
      </c>
      <c r="B1254" s="20" t="s">
        <v>3093</v>
      </c>
      <c r="C1254" s="20" t="s">
        <v>3092</v>
      </c>
      <c r="D1254" s="20">
        <v>0</v>
      </c>
      <c r="E1254" t="s">
        <v>3837</v>
      </c>
      <c r="F1254" t="str">
        <f>IFERROR(VLOOKUP($E1254,'10차개정한국표준산업분류(가공)'!$C:$D,2,),"")</f>
        <v/>
      </c>
      <c r="G1254" t="str">
        <f>IFERROR(VLOOKUP($E1254,'10차개정한국표준산업분류(가공)'!$E:$F,2,),"")</f>
        <v>751</v>
      </c>
      <c r="H1254" t="str">
        <f>IFERROR(VLOOKUP($E1254,'10차개정한국표준산업분류(가공)'!$G:$H,2,),"")</f>
        <v/>
      </c>
      <c r="I1254" t="str">
        <f>IFERROR(VLOOKUP($E1254,'10차개정한국표준산업분류(가공)'!$I:$J,2,),"")</f>
        <v/>
      </c>
      <c r="J1254" t="str">
        <f>G1254</f>
        <v>751</v>
      </c>
    </row>
    <row r="1255" spans="1:10" x14ac:dyDescent="0.45">
      <c r="A1255" s="20" t="s">
        <v>995</v>
      </c>
      <c r="B1255" s="20" t="s">
        <v>3094</v>
      </c>
      <c r="C1255" s="20" t="s">
        <v>3092</v>
      </c>
      <c r="D1255" s="20">
        <v>0</v>
      </c>
      <c r="E1255" t="s">
        <v>3494</v>
      </c>
      <c r="F1255" t="str">
        <f>IFERROR(VLOOKUP($E1255,'10차개정한국표준산업분류(가공)'!$C:$D,2,),"")</f>
        <v/>
      </c>
      <c r="G1255" t="str">
        <f>IFERROR(VLOOKUP($E1255,'10차개정한국표준산업분류(가공)'!$E:$F,2,),"")</f>
        <v/>
      </c>
      <c r="H1255" t="str">
        <f>IFERROR(VLOOKUP($E1255,'10차개정한국표준산업분류(가공)'!$G:$H,2,),"")</f>
        <v>7511</v>
      </c>
      <c r="I1255" t="str">
        <f>IFERROR(VLOOKUP($E1255,'10차개정한국표준산업분류(가공)'!$I:$J,2,),"")</f>
        <v>75110</v>
      </c>
      <c r="J1255" t="str">
        <f>H1255</f>
        <v>7511</v>
      </c>
    </row>
    <row r="1256" spans="1:10" x14ac:dyDescent="0.45">
      <c r="A1256" s="20" t="s">
        <v>203</v>
      </c>
      <c r="B1256" s="20" t="s">
        <v>3096</v>
      </c>
      <c r="C1256" s="20" t="s">
        <v>3092</v>
      </c>
      <c r="D1256" s="20">
        <v>0</v>
      </c>
      <c r="E1256" t="s">
        <v>3495</v>
      </c>
      <c r="F1256" t="str">
        <f>IFERROR(VLOOKUP($E1256,'10차개정한국표준산업분류(가공)'!$C:$D,2,),"")</f>
        <v/>
      </c>
      <c r="G1256" t="str">
        <f>IFERROR(VLOOKUP($E1256,'10차개정한국표준산업분류(가공)'!$E:$F,2,),"")</f>
        <v/>
      </c>
      <c r="H1256" t="str">
        <f>IFERROR(VLOOKUP($E1256,'10차개정한국표준산업분류(가공)'!$G:$H,2,),"")</f>
        <v>7512</v>
      </c>
      <c r="I1256" t="str">
        <f>IFERROR(VLOOKUP($E1256,'10차개정한국표준산업분류(가공)'!$I:$J,2,),"")</f>
        <v/>
      </c>
      <c r="J1256" t="str">
        <f>H1256</f>
        <v>7512</v>
      </c>
    </row>
    <row r="1257" spans="1:10" x14ac:dyDescent="0.45">
      <c r="A1257" s="20" t="s">
        <v>685</v>
      </c>
      <c r="B1257" s="20" t="s">
        <v>3097</v>
      </c>
      <c r="C1257" s="20" t="s">
        <v>3092</v>
      </c>
      <c r="D1257" s="20">
        <v>0</v>
      </c>
      <c r="E1257" t="s">
        <v>4968</v>
      </c>
      <c r="F1257" t="str">
        <f>IFERROR(VLOOKUP($E1257,'10차개정한국표준산업분류(가공)'!$C:$D,2,),"")</f>
        <v/>
      </c>
      <c r="G1257" t="str">
        <f>IFERROR(VLOOKUP($E1257,'10차개정한국표준산업분류(가공)'!$E:$F,2,),"")</f>
        <v/>
      </c>
      <c r="H1257" t="str">
        <f>IFERROR(VLOOKUP($E1257,'10차개정한국표준산업분류(가공)'!$G:$H,2,),"")</f>
        <v/>
      </c>
      <c r="I1257" t="str">
        <f>IFERROR(VLOOKUP($E1257,'10차개정한국표준산업분류(가공)'!$I:$J,2,),"")</f>
        <v>75121</v>
      </c>
      <c r="J1257" t="str">
        <f>I1257</f>
        <v>75121</v>
      </c>
    </row>
    <row r="1258" spans="1:10" x14ac:dyDescent="0.45">
      <c r="A1258" s="20" t="s">
        <v>556</v>
      </c>
      <c r="B1258" s="20" t="s">
        <v>3098</v>
      </c>
      <c r="C1258" s="20" t="s">
        <v>3092</v>
      </c>
      <c r="D1258" s="20">
        <v>0</v>
      </c>
      <c r="E1258" t="s">
        <v>4969</v>
      </c>
      <c r="F1258" t="str">
        <f>IFERROR(VLOOKUP($E1258,'10차개정한국표준산업분류(가공)'!$C:$D,2,),"")</f>
        <v/>
      </c>
      <c r="G1258" t="str">
        <f>IFERROR(VLOOKUP($E1258,'10차개정한국표준산업분류(가공)'!$E:$F,2,),"")</f>
        <v/>
      </c>
      <c r="H1258" t="str">
        <f>IFERROR(VLOOKUP($E1258,'10차개정한국표준산업분류(가공)'!$G:$H,2,),"")</f>
        <v/>
      </c>
      <c r="I1258" t="str">
        <f>IFERROR(VLOOKUP($E1258,'10차개정한국표준산업분류(가공)'!$I:$J,2,),"")</f>
        <v>75122</v>
      </c>
      <c r="J1258" t="str">
        <f>I1258</f>
        <v>75122</v>
      </c>
    </row>
    <row r="1259" spans="1:10" x14ac:dyDescent="0.45">
      <c r="A1259" s="20" t="s">
        <v>792</v>
      </c>
      <c r="B1259" s="20" t="s">
        <v>3099</v>
      </c>
      <c r="C1259" s="20" t="s">
        <v>3092</v>
      </c>
      <c r="D1259" s="20">
        <v>0</v>
      </c>
      <c r="E1259" t="s">
        <v>3838</v>
      </c>
      <c r="F1259" t="str">
        <f>IFERROR(VLOOKUP($E1259,'10차개정한국표준산업분류(가공)'!$C:$D,2,),"")</f>
        <v/>
      </c>
      <c r="G1259" t="str">
        <f>IFERROR(VLOOKUP($E1259,'10차개정한국표준산업분류(가공)'!$E:$F,2,),"")</f>
        <v>752</v>
      </c>
      <c r="H1259" t="str">
        <f>IFERROR(VLOOKUP($E1259,'10차개정한국표준산업분류(가공)'!$G:$H,2,),"")</f>
        <v/>
      </c>
      <c r="I1259" t="str">
        <f>IFERROR(VLOOKUP($E1259,'10차개정한국표준산업분류(가공)'!$I:$J,2,),"")</f>
        <v/>
      </c>
      <c r="J1259" t="str">
        <f>G1259</f>
        <v>752</v>
      </c>
    </row>
    <row r="1260" spans="1:10" x14ac:dyDescent="0.45">
      <c r="A1260" s="20" t="s">
        <v>254</v>
      </c>
      <c r="B1260" s="20" t="s">
        <v>3100</v>
      </c>
      <c r="C1260" s="20" t="s">
        <v>3092</v>
      </c>
      <c r="D1260" s="20">
        <v>0</v>
      </c>
      <c r="E1260" t="s">
        <v>254</v>
      </c>
      <c r="F1260" t="str">
        <f>IFERROR(VLOOKUP($E1260,'10차개정한국표준산업분류(가공)'!$C:$D,2,),"")</f>
        <v/>
      </c>
      <c r="G1260" t="str">
        <f>IFERROR(VLOOKUP($E1260,'10차개정한국표준산업분류(가공)'!$E:$F,2,),"")</f>
        <v/>
      </c>
      <c r="H1260" t="str">
        <f>IFERROR(VLOOKUP($E1260,'10차개정한국표준산업분류(가공)'!$G:$H,2,),"")</f>
        <v>7521</v>
      </c>
      <c r="I1260" t="str">
        <f>IFERROR(VLOOKUP($E1260,'10차개정한국표준산업분류(가공)'!$I:$J,2,),"")</f>
        <v>75210</v>
      </c>
      <c r="J1260" t="str">
        <f>H1260</f>
        <v>7521</v>
      </c>
    </row>
    <row r="1261" spans="1:10" x14ac:dyDescent="0.45">
      <c r="A1261" s="20" t="s">
        <v>871</v>
      </c>
      <c r="B1261" s="20" t="s">
        <v>3102</v>
      </c>
      <c r="C1261" s="20" t="s">
        <v>3092</v>
      </c>
      <c r="D1261" s="20">
        <v>0</v>
      </c>
      <c r="E1261" t="s">
        <v>4159</v>
      </c>
      <c r="F1261" t="str">
        <f>IFERROR(VLOOKUP($E1261,'10차개정한국표준산업분류(가공)'!$C:$D,2,),"")</f>
        <v/>
      </c>
      <c r="G1261" t="str">
        <f>IFERROR(VLOOKUP($E1261,'10차개정한국표준산업분류(가공)'!$E:$F,2,),"")</f>
        <v/>
      </c>
      <c r="H1261" t="str">
        <f>IFERROR(VLOOKUP($E1261,'10차개정한국표준산업분류(가공)'!$G:$H,2,),"")</f>
        <v>7529</v>
      </c>
      <c r="I1261" t="str">
        <f>IFERROR(VLOOKUP($E1261,'10차개정한국표준산업분류(가공)'!$I:$J,2,),"")</f>
        <v>75290</v>
      </c>
      <c r="J1261" t="str">
        <f>H1261</f>
        <v>7529</v>
      </c>
    </row>
    <row r="1262" spans="1:10" x14ac:dyDescent="0.45">
      <c r="A1262" s="20" t="s">
        <v>1043</v>
      </c>
      <c r="B1262" s="20" t="s">
        <v>3104</v>
      </c>
      <c r="C1262" s="20" t="s">
        <v>3092</v>
      </c>
      <c r="D1262" s="20">
        <v>0</v>
      </c>
      <c r="E1262" t="s">
        <v>3839</v>
      </c>
      <c r="F1262" t="str">
        <f>IFERROR(VLOOKUP($E1262,'10차개정한국표준산업분류(가공)'!$C:$D,2,),"")</f>
        <v/>
      </c>
      <c r="G1262" t="str">
        <f>IFERROR(VLOOKUP($E1262,'10차개정한국표준산업분류(가공)'!$E:$F,2,),"")</f>
        <v>753</v>
      </c>
      <c r="H1262" t="str">
        <f>IFERROR(VLOOKUP($E1262,'10차개정한국표준산업분류(가공)'!$G:$H,2,),"")</f>
        <v/>
      </c>
      <c r="I1262" t="str">
        <f>IFERROR(VLOOKUP($E1262,'10차개정한국표준산업분류(가공)'!$I:$J,2,),"")</f>
        <v/>
      </c>
      <c r="J1262" t="str">
        <f>G1262</f>
        <v>753</v>
      </c>
    </row>
    <row r="1263" spans="1:10" x14ac:dyDescent="0.45">
      <c r="A1263" s="20" t="s">
        <v>488</v>
      </c>
      <c r="B1263" s="20" t="s">
        <v>3105</v>
      </c>
      <c r="C1263" s="20" t="s">
        <v>3092</v>
      </c>
      <c r="D1263" s="20">
        <v>0</v>
      </c>
      <c r="E1263" t="s">
        <v>4160</v>
      </c>
      <c r="F1263" t="str">
        <f>IFERROR(VLOOKUP($E1263,'10차개정한국표준산업분류(가공)'!$C:$D,2,),"")</f>
        <v/>
      </c>
      <c r="G1263" t="str">
        <f>IFERROR(VLOOKUP($E1263,'10차개정한국표준산업분류(가공)'!$E:$F,2,),"")</f>
        <v/>
      </c>
      <c r="H1263" t="str">
        <f>IFERROR(VLOOKUP($E1263,'10차개정한국표준산업분류(가공)'!$G:$H,2,),"")</f>
        <v>7531</v>
      </c>
      <c r="I1263" t="str">
        <f>IFERROR(VLOOKUP($E1263,'10차개정한국표준산업분류(가공)'!$I:$J,2,),"")</f>
        <v>75310</v>
      </c>
      <c r="J1263" t="str">
        <f>H1263</f>
        <v>7531</v>
      </c>
    </row>
    <row r="1264" spans="1:10" x14ac:dyDescent="0.45">
      <c r="A1264" s="20" t="s">
        <v>202</v>
      </c>
      <c r="B1264" s="20" t="s">
        <v>3107</v>
      </c>
      <c r="C1264" s="20" t="s">
        <v>3092</v>
      </c>
      <c r="D1264" s="20">
        <v>0</v>
      </c>
      <c r="E1264" t="s">
        <v>4161</v>
      </c>
      <c r="F1264" t="str">
        <f>IFERROR(VLOOKUP($E1264,'10차개정한국표준산업분류(가공)'!$C:$D,2,),"")</f>
        <v/>
      </c>
      <c r="G1264" t="str">
        <f>IFERROR(VLOOKUP($E1264,'10차개정한국표준산업분류(가공)'!$E:$F,2,),"")</f>
        <v/>
      </c>
      <c r="H1264" t="str">
        <f>IFERROR(VLOOKUP($E1264,'10차개정한국표준산업분류(가공)'!$G:$H,2,),"")</f>
        <v>7532</v>
      </c>
      <c r="I1264" t="str">
        <f>IFERROR(VLOOKUP($E1264,'10차개정한국표준산업분류(가공)'!$I:$J,2,),"")</f>
        <v>75320</v>
      </c>
      <c r="J1264" t="str">
        <f>H1264</f>
        <v>7532</v>
      </c>
    </row>
    <row r="1265" spans="1:10" x14ac:dyDescent="0.45">
      <c r="A1265" s="20" t="s">
        <v>405</v>
      </c>
      <c r="B1265" s="20" t="s">
        <v>3111</v>
      </c>
      <c r="C1265" s="20" t="s">
        <v>3092</v>
      </c>
      <c r="D1265" s="20">
        <v>0</v>
      </c>
      <c r="E1265" t="s">
        <v>3840</v>
      </c>
      <c r="F1265" t="str">
        <f>IFERROR(VLOOKUP($E1265,'10차개정한국표준산업분류(가공)'!$C:$D,2,),"")</f>
        <v/>
      </c>
      <c r="G1265" t="str">
        <f>IFERROR(VLOOKUP($E1265,'10차개정한국표준산업분류(가공)'!$E:$F,2,),"")</f>
        <v>759</v>
      </c>
      <c r="H1265" t="str">
        <f>IFERROR(VLOOKUP($E1265,'10차개정한국표준산업분류(가공)'!$G:$H,2,),"")</f>
        <v/>
      </c>
      <c r="I1265" t="str">
        <f>IFERROR(VLOOKUP($E1265,'10차개정한국표준산업분류(가공)'!$I:$J,2,),"")</f>
        <v/>
      </c>
      <c r="J1265" t="str">
        <f>G1265</f>
        <v>759</v>
      </c>
    </row>
    <row r="1266" spans="1:10" x14ac:dyDescent="0.45">
      <c r="A1266" s="20" t="s">
        <v>629</v>
      </c>
      <c r="B1266" s="20" t="s">
        <v>3114</v>
      </c>
      <c r="C1266" s="20" t="s">
        <v>3092</v>
      </c>
      <c r="D1266" s="20">
        <v>0</v>
      </c>
      <c r="E1266" t="s">
        <v>629</v>
      </c>
      <c r="F1266" t="str">
        <f>IFERROR(VLOOKUP($E1266,'10차개정한국표준산업분류(가공)'!$C:$D,2,),"")</f>
        <v/>
      </c>
      <c r="G1266" t="str">
        <f>IFERROR(VLOOKUP($E1266,'10차개정한국표준산업분류(가공)'!$E:$F,2,),"")</f>
        <v/>
      </c>
      <c r="H1266" t="str">
        <f>IFERROR(VLOOKUP($E1266,'10차개정한국표준산업분류(가공)'!$G:$H,2,),"")</f>
        <v/>
      </c>
      <c r="I1266" t="str">
        <f>IFERROR(VLOOKUP($E1266,'10차개정한국표준산업분류(가공)'!$I:$J,2,),"")</f>
        <v>75912</v>
      </c>
      <c r="J1266" t="str">
        <f>I1266</f>
        <v>75912</v>
      </c>
    </row>
    <row r="1267" spans="1:10" x14ac:dyDescent="0.45">
      <c r="A1267" s="20" t="s">
        <v>962</v>
      </c>
      <c r="B1267" s="20" t="s">
        <v>3115</v>
      </c>
      <c r="C1267" s="20" t="s">
        <v>3092</v>
      </c>
      <c r="D1267" s="20">
        <v>0</v>
      </c>
      <c r="E1267" t="s">
        <v>4971</v>
      </c>
      <c r="F1267" t="str">
        <f>IFERROR(VLOOKUP($E1267,'10차개정한국표준산업분류(가공)'!$C:$D,2,),"")</f>
        <v/>
      </c>
      <c r="G1267" t="str">
        <f>IFERROR(VLOOKUP($E1267,'10차개정한국표준산업분류(가공)'!$E:$F,2,),"")</f>
        <v/>
      </c>
      <c r="H1267" t="str">
        <f>IFERROR(VLOOKUP($E1267,'10차개정한국표준산업분류(가공)'!$G:$H,2,),"")</f>
        <v/>
      </c>
      <c r="I1267" t="str">
        <f>IFERROR(VLOOKUP($E1267,'10차개정한국표준산업분류(가공)'!$I:$J,2,),"")</f>
        <v>75919</v>
      </c>
      <c r="J1267" t="str">
        <f>I1267</f>
        <v>75919</v>
      </c>
    </row>
    <row r="1268" spans="1:10" x14ac:dyDescent="0.45">
      <c r="A1268" s="20" t="s">
        <v>774</v>
      </c>
      <c r="B1268" s="20" t="s">
        <v>3116</v>
      </c>
      <c r="C1268" s="20" t="s">
        <v>3092</v>
      </c>
      <c r="D1268" s="20">
        <v>0</v>
      </c>
      <c r="E1268" t="s">
        <v>4164</v>
      </c>
      <c r="F1268" t="str">
        <f>IFERROR(VLOOKUP($E1268,'10차개정한국표준산업분류(가공)'!$C:$D,2,),"")</f>
        <v/>
      </c>
      <c r="G1268" t="str">
        <f>IFERROR(VLOOKUP($E1268,'10차개정한국표준산업분류(가공)'!$E:$F,2,),"")</f>
        <v/>
      </c>
      <c r="H1268" t="str">
        <f>IFERROR(VLOOKUP($E1268,'10차개정한국표준산업분류(가공)'!$G:$H,2,),"")</f>
        <v>7599</v>
      </c>
      <c r="I1268" t="str">
        <f>IFERROR(VLOOKUP($E1268,'10차개정한국표준산업분류(가공)'!$I:$J,2,),"")</f>
        <v/>
      </c>
      <c r="J1268" t="str">
        <f>H1268</f>
        <v>7599</v>
      </c>
    </row>
    <row r="1269" spans="1:10" x14ac:dyDescent="0.45">
      <c r="A1269" s="20" t="s">
        <v>86</v>
      </c>
      <c r="B1269" s="20" t="s">
        <v>3117</v>
      </c>
      <c r="C1269" s="20" t="s">
        <v>3092</v>
      </c>
      <c r="D1269" s="20">
        <v>0</v>
      </c>
      <c r="E1269" t="s">
        <v>3609</v>
      </c>
      <c r="F1269" t="str">
        <f>IFERROR(VLOOKUP($E1269,'10차개정한국표준산업분류(가공)'!$C:$D,2,),"")</f>
        <v/>
      </c>
      <c r="G1269" t="str">
        <f>IFERROR(VLOOKUP($E1269,'10차개정한국표준산업분류(가공)'!$E:$F,2,),"")</f>
        <v/>
      </c>
      <c r="H1269" t="str">
        <f>IFERROR(VLOOKUP($E1269,'10차개정한국표준산업분류(가공)'!$G:$H,2,),"")</f>
        <v/>
      </c>
      <c r="I1269" t="str">
        <f>IFERROR(VLOOKUP($E1269,'10차개정한국표준산업분류(가공)'!$I:$J,2,),"")</f>
        <v>75991</v>
      </c>
      <c r="J1269" t="str">
        <f>I1269</f>
        <v>75991</v>
      </c>
    </row>
    <row r="1270" spans="1:10" x14ac:dyDescent="0.45">
      <c r="A1270" s="20" t="s">
        <v>537</v>
      </c>
      <c r="B1270" s="20" t="s">
        <v>3118</v>
      </c>
      <c r="C1270" s="20" t="s">
        <v>3092</v>
      </c>
      <c r="D1270" s="20">
        <v>0</v>
      </c>
      <c r="E1270" t="s">
        <v>4972</v>
      </c>
      <c r="F1270" t="str">
        <f>IFERROR(VLOOKUP($E1270,'10차개정한국표준산업분류(가공)'!$C:$D,2,),"")</f>
        <v/>
      </c>
      <c r="G1270" t="str">
        <f>IFERROR(VLOOKUP($E1270,'10차개정한국표준산업분류(가공)'!$E:$F,2,),"")</f>
        <v/>
      </c>
      <c r="H1270" t="str">
        <f>IFERROR(VLOOKUP($E1270,'10차개정한국표준산업분류(가공)'!$G:$H,2,),"")</f>
        <v/>
      </c>
      <c r="I1270" t="str">
        <f>IFERROR(VLOOKUP($E1270,'10차개정한국표준산업분류(가공)'!$I:$J,2,),"")</f>
        <v>75992</v>
      </c>
      <c r="J1270" t="str">
        <f>I1270</f>
        <v>75992</v>
      </c>
    </row>
    <row r="1271" spans="1:10" x14ac:dyDescent="0.45">
      <c r="A1271" s="20" t="s">
        <v>232</v>
      </c>
      <c r="B1271" s="20" t="s">
        <v>3119</v>
      </c>
      <c r="C1271" s="20" t="s">
        <v>3092</v>
      </c>
      <c r="D1271" s="20">
        <v>0</v>
      </c>
      <c r="E1271" t="s">
        <v>4973</v>
      </c>
      <c r="F1271" t="str">
        <f>IFERROR(VLOOKUP($E1271,'10차개정한국표준산업분류(가공)'!$C:$D,2,),"")</f>
        <v/>
      </c>
      <c r="G1271" t="str">
        <f>IFERROR(VLOOKUP($E1271,'10차개정한국표준산업분류(가공)'!$E:$F,2,),"")</f>
        <v/>
      </c>
      <c r="H1271" t="str">
        <f>IFERROR(VLOOKUP($E1271,'10차개정한국표준산업분류(가공)'!$G:$H,2,),"")</f>
        <v/>
      </c>
      <c r="I1271" t="str">
        <f>IFERROR(VLOOKUP($E1271,'10차개정한국표준산업분류(가공)'!$I:$J,2,),"")</f>
        <v>75993</v>
      </c>
      <c r="J1271" t="str">
        <f>I1271</f>
        <v>75993</v>
      </c>
    </row>
    <row r="1272" spans="1:10" x14ac:dyDescent="0.45">
      <c r="A1272" s="20" t="s">
        <v>1198</v>
      </c>
      <c r="B1272" s="20" t="s">
        <v>3120</v>
      </c>
      <c r="C1272" s="20" t="s">
        <v>3092</v>
      </c>
      <c r="D1272" s="20">
        <v>0</v>
      </c>
      <c r="E1272" t="s">
        <v>4974</v>
      </c>
      <c r="F1272" t="str">
        <f>IFERROR(VLOOKUP($E1272,'10차개정한국표준산업분류(가공)'!$C:$D,2,),"")</f>
        <v/>
      </c>
      <c r="G1272" t="str">
        <f>IFERROR(VLOOKUP($E1272,'10차개정한국표준산업분류(가공)'!$E:$F,2,),"")</f>
        <v/>
      </c>
      <c r="H1272" t="str">
        <f>IFERROR(VLOOKUP($E1272,'10차개정한국표준산업분류(가공)'!$G:$H,2,),"")</f>
        <v/>
      </c>
      <c r="I1272" t="str">
        <f>IFERROR(VLOOKUP($E1272,'10차개정한국표준산업분류(가공)'!$I:$J,2,),"")</f>
        <v>75994</v>
      </c>
      <c r="J1272" t="str">
        <f>I1272</f>
        <v>75994</v>
      </c>
    </row>
    <row r="1273" spans="1:10" x14ac:dyDescent="0.45">
      <c r="A1273" s="20" t="s">
        <v>124</v>
      </c>
      <c r="B1273" s="20" t="s">
        <v>3121</v>
      </c>
      <c r="C1273" s="20" t="s">
        <v>3092</v>
      </c>
      <c r="D1273" s="20">
        <v>0</v>
      </c>
      <c r="E1273" t="s">
        <v>3513</v>
      </c>
      <c r="F1273" t="str">
        <f>IFERROR(VLOOKUP($E1273,'10차개정한국표준산업분류(가공)'!$C:$D,2,),"")</f>
        <v/>
      </c>
      <c r="G1273" t="str">
        <f>IFERROR(VLOOKUP($E1273,'10차개정한국표준산업분류(가공)'!$E:$F,2,),"")</f>
        <v/>
      </c>
      <c r="H1273" t="str">
        <f>IFERROR(VLOOKUP($E1273,'10차개정한국표준산업분류(가공)'!$G:$H,2,),"")</f>
        <v/>
      </c>
      <c r="I1273" t="str">
        <f>IFERROR(VLOOKUP($E1273,'10차개정한국표준산업분류(가공)'!$I:$J,2,),"")</f>
        <v>75999</v>
      </c>
      <c r="J1273" t="str">
        <f>I1273</f>
        <v>75999</v>
      </c>
    </row>
    <row r="1274" spans="1:10" x14ac:dyDescent="0.45">
      <c r="A1274" s="20" t="s">
        <v>664</v>
      </c>
      <c r="B1274" s="20" t="s">
        <v>3122</v>
      </c>
      <c r="C1274" s="20" t="s">
        <v>3122</v>
      </c>
      <c r="D1274" s="20">
        <v>0</v>
      </c>
      <c r="E1274" t="s">
        <v>3674</v>
      </c>
      <c r="F1274" t="str">
        <f>IFERROR(VLOOKUP($E1274,'10차개정한국표준산업분류(가공)'!$C:$D,2,),"")</f>
        <v>76</v>
      </c>
      <c r="G1274" t="str">
        <f>IFERROR(VLOOKUP($E1274,'10차개정한국표준산업분류(가공)'!$E:$F,2,),"")</f>
        <v/>
      </c>
      <c r="H1274" t="str">
        <f>IFERROR(VLOOKUP($E1274,'10차개정한국표준산업분류(가공)'!$G:$H,2,),"")</f>
        <v/>
      </c>
      <c r="I1274" t="str">
        <f>IFERROR(VLOOKUP($E1274,'10차개정한국표준산업분류(가공)'!$I:$J,2,),"")</f>
        <v/>
      </c>
      <c r="J1274" t="str">
        <f>F1274</f>
        <v>76</v>
      </c>
    </row>
    <row r="1275" spans="1:10" x14ac:dyDescent="0.45">
      <c r="A1275" s="20" t="s">
        <v>1010</v>
      </c>
      <c r="B1275" s="20" t="s">
        <v>3123</v>
      </c>
      <c r="C1275" s="20" t="s">
        <v>3122</v>
      </c>
      <c r="D1275" s="20">
        <v>0</v>
      </c>
      <c r="E1275" t="s">
        <v>3841</v>
      </c>
      <c r="F1275" t="str">
        <f>IFERROR(VLOOKUP($E1275,'10차개정한국표준산업분류(가공)'!$C:$D,2,),"")</f>
        <v/>
      </c>
      <c r="G1275" t="str">
        <f>IFERROR(VLOOKUP($E1275,'10차개정한국표준산업분류(가공)'!$E:$F,2,),"")</f>
        <v>761</v>
      </c>
      <c r="H1275" t="str">
        <f>IFERROR(VLOOKUP($E1275,'10차개정한국표준산업분류(가공)'!$G:$H,2,),"")</f>
        <v/>
      </c>
      <c r="I1275" t="str">
        <f>IFERROR(VLOOKUP($E1275,'10차개정한국표준산업분류(가공)'!$I:$J,2,),"")</f>
        <v/>
      </c>
      <c r="J1275" t="str">
        <f>G1275</f>
        <v>761</v>
      </c>
    </row>
    <row r="1276" spans="1:10" x14ac:dyDescent="0.45">
      <c r="A1276" s="20" t="s">
        <v>510</v>
      </c>
      <c r="B1276" s="20" t="s">
        <v>3124</v>
      </c>
      <c r="C1276" s="20" t="s">
        <v>3122</v>
      </c>
      <c r="D1276" s="20">
        <v>0</v>
      </c>
      <c r="E1276" t="s">
        <v>4165</v>
      </c>
      <c r="F1276" t="str">
        <f>IFERROR(VLOOKUP($E1276,'10차개정한국표준산업분류(가공)'!$C:$D,2,),"")</f>
        <v/>
      </c>
      <c r="G1276" t="str">
        <f>IFERROR(VLOOKUP($E1276,'10차개정한국표준산업분류(가공)'!$E:$F,2,),"")</f>
        <v/>
      </c>
      <c r="H1276" t="str">
        <f>IFERROR(VLOOKUP($E1276,'10차개정한국표준산업분류(가공)'!$G:$H,2,),"")</f>
        <v>7611</v>
      </c>
      <c r="I1276" t="str">
        <f>IFERROR(VLOOKUP($E1276,'10차개정한국표준산업분류(가공)'!$I:$J,2,),"")</f>
        <v>76110</v>
      </c>
      <c r="J1276" t="str">
        <f>H1276</f>
        <v>7611</v>
      </c>
    </row>
    <row r="1277" spans="1:10" x14ac:dyDescent="0.45">
      <c r="A1277" s="20" t="s">
        <v>967</v>
      </c>
      <c r="B1277" s="20" t="s">
        <v>3126</v>
      </c>
      <c r="C1277" s="20" t="s">
        <v>3122</v>
      </c>
      <c r="D1277" s="20">
        <v>0</v>
      </c>
      <c r="E1277" t="s">
        <v>4166</v>
      </c>
      <c r="F1277" t="str">
        <f>IFERROR(VLOOKUP($E1277,'10차개정한국표준산업분류(가공)'!$C:$D,2,),"")</f>
        <v/>
      </c>
      <c r="G1277" t="str">
        <f>IFERROR(VLOOKUP($E1277,'10차개정한국표준산업분류(가공)'!$E:$F,2,),"")</f>
        <v/>
      </c>
      <c r="H1277" t="str">
        <f>IFERROR(VLOOKUP($E1277,'10차개정한국표준산업분류(가공)'!$G:$H,2,),"")</f>
        <v>7619</v>
      </c>
      <c r="I1277" t="str">
        <f>IFERROR(VLOOKUP($E1277,'10차개정한국표준산업분류(가공)'!$I:$J,2,),"")</f>
        <v>76190</v>
      </c>
      <c r="J1277" t="str">
        <f>H1277</f>
        <v>7619</v>
      </c>
    </row>
    <row r="1278" spans="1:10" x14ac:dyDescent="0.45">
      <c r="A1278" s="20" t="s">
        <v>1280</v>
      </c>
      <c r="B1278" s="20" t="s">
        <v>3128</v>
      </c>
      <c r="C1278" s="20" t="s">
        <v>3122</v>
      </c>
      <c r="D1278" s="20">
        <v>0</v>
      </c>
      <c r="E1278" t="s">
        <v>3842</v>
      </c>
      <c r="F1278" t="str">
        <f>IFERROR(VLOOKUP($E1278,'10차개정한국표준산업분류(가공)'!$C:$D,2,),"")</f>
        <v/>
      </c>
      <c r="G1278" t="str">
        <f>IFERROR(VLOOKUP($E1278,'10차개정한국표준산업분류(가공)'!$E:$F,2,),"")</f>
        <v>762</v>
      </c>
      <c r="H1278" t="str">
        <f>IFERROR(VLOOKUP($E1278,'10차개정한국표준산업분류(가공)'!$G:$H,2,),"")</f>
        <v/>
      </c>
      <c r="I1278" t="str">
        <f>IFERROR(VLOOKUP($E1278,'10차개정한국표준산업분류(가공)'!$I:$J,2,),"")</f>
        <v/>
      </c>
      <c r="J1278" t="str">
        <f>G1278</f>
        <v>762</v>
      </c>
    </row>
    <row r="1279" spans="1:10" x14ac:dyDescent="0.45">
      <c r="A1279" s="20" t="s">
        <v>1367</v>
      </c>
      <c r="B1279" s="20" t="s">
        <v>3129</v>
      </c>
      <c r="C1279" s="20" t="s">
        <v>3122</v>
      </c>
      <c r="D1279" s="20">
        <v>0</v>
      </c>
      <c r="E1279" t="s">
        <v>4167</v>
      </c>
      <c r="F1279" t="str">
        <f>IFERROR(VLOOKUP($E1279,'10차개정한국표준산업분류(가공)'!$C:$D,2,),"")</f>
        <v/>
      </c>
      <c r="G1279" t="str">
        <f>IFERROR(VLOOKUP($E1279,'10차개정한국표준산업분류(가공)'!$E:$F,2,),"")</f>
        <v/>
      </c>
      <c r="H1279" t="str">
        <f>IFERROR(VLOOKUP($E1279,'10차개정한국표준산업분류(가공)'!$G:$H,2,),"")</f>
        <v>7621</v>
      </c>
      <c r="I1279" t="str">
        <f>IFERROR(VLOOKUP($E1279,'10차개정한국표준산업분류(가공)'!$I:$J,2,),"")</f>
        <v>76210</v>
      </c>
      <c r="J1279" t="str">
        <f>H1279</f>
        <v>7621</v>
      </c>
    </row>
    <row r="1280" spans="1:10" x14ac:dyDescent="0.45">
      <c r="A1280" s="20" t="s">
        <v>1317</v>
      </c>
      <c r="B1280" s="20" t="s">
        <v>3135</v>
      </c>
      <c r="C1280" s="20" t="s">
        <v>3122</v>
      </c>
      <c r="D1280" s="20">
        <v>0</v>
      </c>
      <c r="E1280" t="s">
        <v>4976</v>
      </c>
      <c r="F1280" t="str">
        <f>IFERROR(VLOOKUP($E1280,'10차개정한국표준산업분류(가공)'!$C:$D,2,),"")</f>
        <v/>
      </c>
      <c r="G1280" t="str">
        <f>IFERROR(VLOOKUP($E1280,'10차개정한국표준산업분류(가공)'!$E:$F,2,),"")</f>
        <v/>
      </c>
      <c r="H1280" t="str">
        <f>IFERROR(VLOOKUP($E1280,'10차개정한국표준산업분류(가공)'!$G:$H,2,),"")</f>
        <v/>
      </c>
      <c r="I1280" t="str">
        <f>IFERROR(VLOOKUP($E1280,'10차개정한국표준산업분류(가공)'!$I:$J,2,),"")</f>
        <v>76292</v>
      </c>
      <c r="J1280" t="str">
        <f>I1280</f>
        <v>76292</v>
      </c>
    </row>
    <row r="1281" spans="1:10" x14ac:dyDescent="0.45">
      <c r="A1281" s="20" t="s">
        <v>998</v>
      </c>
      <c r="B1281" s="20" t="s">
        <v>3136</v>
      </c>
      <c r="C1281" s="20" t="s">
        <v>3122</v>
      </c>
      <c r="D1281" s="20">
        <v>0</v>
      </c>
      <c r="E1281" t="s">
        <v>4977</v>
      </c>
      <c r="F1281" t="str">
        <f>IFERROR(VLOOKUP($E1281,'10차개정한국표준산업분류(가공)'!$C:$D,2,),"")</f>
        <v/>
      </c>
      <c r="G1281" t="str">
        <f>IFERROR(VLOOKUP($E1281,'10차개정한국표준산업분류(가공)'!$E:$F,2,),"")</f>
        <v/>
      </c>
      <c r="H1281" t="str">
        <f>IFERROR(VLOOKUP($E1281,'10차개정한국표준산업분류(가공)'!$G:$H,2,),"")</f>
        <v/>
      </c>
      <c r="I1281" t="str">
        <f>IFERROR(VLOOKUP($E1281,'10차개정한국표준산업분류(가공)'!$I:$J,2,),"")</f>
        <v>76299</v>
      </c>
      <c r="J1281" t="str">
        <f>I1281</f>
        <v>76299</v>
      </c>
    </row>
    <row r="1282" spans="1:10" x14ac:dyDescent="0.45">
      <c r="A1282" s="20" t="s">
        <v>677</v>
      </c>
      <c r="B1282" s="20" t="s">
        <v>3137</v>
      </c>
      <c r="C1282" s="20" t="s">
        <v>3122</v>
      </c>
      <c r="D1282" s="20">
        <v>0</v>
      </c>
      <c r="E1282" t="s">
        <v>3843</v>
      </c>
      <c r="F1282" t="str">
        <f>IFERROR(VLOOKUP($E1282,'10차개정한국표준산업분류(가공)'!$C:$D,2,),"")</f>
        <v/>
      </c>
      <c r="G1282" t="str">
        <f>IFERROR(VLOOKUP($E1282,'10차개정한국표준산업분류(가공)'!$E:$F,2,),"")</f>
        <v>763</v>
      </c>
      <c r="H1282" t="str">
        <f>IFERROR(VLOOKUP($E1282,'10차개정한국표준산업분류(가공)'!$G:$H,2,),"")</f>
        <v/>
      </c>
      <c r="I1282" t="str">
        <f>IFERROR(VLOOKUP($E1282,'10차개정한국표준산업분류(가공)'!$I:$J,2,),"")</f>
        <v/>
      </c>
      <c r="J1282" t="str">
        <f>G1282</f>
        <v>763</v>
      </c>
    </row>
    <row r="1283" spans="1:10" x14ac:dyDescent="0.45">
      <c r="A1283" s="20" t="s">
        <v>832</v>
      </c>
      <c r="B1283" s="20" t="s">
        <v>3138</v>
      </c>
      <c r="C1283" s="20" t="s">
        <v>3122</v>
      </c>
      <c r="D1283" s="20">
        <v>0</v>
      </c>
      <c r="E1283" t="s">
        <v>4170</v>
      </c>
      <c r="F1283" t="str">
        <f>IFERROR(VLOOKUP($E1283,'10차개정한국표준산업분류(가공)'!$C:$D,2,),"")</f>
        <v/>
      </c>
      <c r="G1283" t="str">
        <f>IFERROR(VLOOKUP($E1283,'10차개정한국표준산업분류(가공)'!$E:$F,2,),"")</f>
        <v/>
      </c>
      <c r="H1283" t="str">
        <f>IFERROR(VLOOKUP($E1283,'10차개정한국표준산업분류(가공)'!$G:$H,2,),"")</f>
        <v>7631</v>
      </c>
      <c r="I1283" t="str">
        <f>IFERROR(VLOOKUP($E1283,'10차개정한국표준산업분류(가공)'!$I:$J,2,),"")</f>
        <v>76310</v>
      </c>
      <c r="J1283" t="str">
        <f>H1283</f>
        <v>7631</v>
      </c>
    </row>
    <row r="1284" spans="1:10" x14ac:dyDescent="0.45">
      <c r="A1284" s="20" t="s">
        <v>603</v>
      </c>
      <c r="B1284" s="20" t="s">
        <v>3140</v>
      </c>
      <c r="C1284" s="20" t="s">
        <v>3122</v>
      </c>
      <c r="D1284" s="20">
        <v>0</v>
      </c>
      <c r="E1284" t="s">
        <v>4171</v>
      </c>
      <c r="F1284" t="str">
        <f>IFERROR(VLOOKUP($E1284,'10차개정한국표준산업분류(가공)'!$C:$D,2,),"")</f>
        <v/>
      </c>
      <c r="G1284" t="str">
        <f>IFERROR(VLOOKUP($E1284,'10차개정한국표준산업분류(가공)'!$E:$F,2,),"")</f>
        <v/>
      </c>
      <c r="H1284" t="str">
        <f>IFERROR(VLOOKUP($E1284,'10차개정한국표준산업분류(가공)'!$G:$H,2,),"")</f>
        <v>7632</v>
      </c>
      <c r="I1284" t="str">
        <f>IFERROR(VLOOKUP($E1284,'10차개정한국표준산업분류(가공)'!$I:$J,2,),"")</f>
        <v>76320</v>
      </c>
      <c r="J1284" t="str">
        <f>H1284</f>
        <v>7632</v>
      </c>
    </row>
    <row r="1285" spans="1:10" x14ac:dyDescent="0.45">
      <c r="A1285" s="20" t="s">
        <v>516</v>
      </c>
      <c r="B1285" s="20" t="s">
        <v>3142</v>
      </c>
      <c r="C1285" s="20" t="s">
        <v>3122</v>
      </c>
      <c r="D1285" s="20">
        <v>0</v>
      </c>
      <c r="E1285" t="s">
        <v>4172</v>
      </c>
      <c r="F1285" t="str">
        <f>IFERROR(VLOOKUP($E1285,'10차개정한국표준산업분류(가공)'!$C:$D,2,),"")</f>
        <v/>
      </c>
      <c r="G1285" t="str">
        <f>IFERROR(VLOOKUP($E1285,'10차개정한국표준산업분류(가공)'!$E:$F,2,),"")</f>
        <v/>
      </c>
      <c r="H1285" t="str">
        <f>IFERROR(VLOOKUP($E1285,'10차개정한국표준산업분류(가공)'!$G:$H,2,),"")</f>
        <v>7639</v>
      </c>
      <c r="I1285" t="str">
        <f>IFERROR(VLOOKUP($E1285,'10차개정한국표준산업분류(가공)'!$I:$J,2,),"")</f>
        <v>76390</v>
      </c>
      <c r="J1285" t="str">
        <f>H1285</f>
        <v>7639</v>
      </c>
    </row>
    <row r="1286" spans="1:10" x14ac:dyDescent="0.45">
      <c r="A1286" s="20" t="s">
        <v>1035</v>
      </c>
      <c r="B1286" s="20" t="s">
        <v>3144</v>
      </c>
      <c r="C1286" s="20" t="s">
        <v>3122</v>
      </c>
      <c r="D1286" s="20">
        <v>0</v>
      </c>
      <c r="E1286" t="s">
        <v>3844</v>
      </c>
      <c r="F1286" t="str">
        <f>IFERROR(VLOOKUP($E1286,'10차개정한국표준산업분류(가공)'!$C:$D,2,),"")</f>
        <v/>
      </c>
      <c r="G1286" t="str">
        <f>IFERROR(VLOOKUP($E1286,'10차개정한국표준산업분류(가공)'!$E:$F,2,),"")</f>
        <v>764</v>
      </c>
      <c r="H1286" t="str">
        <f>IFERROR(VLOOKUP($E1286,'10차개정한국표준산업분류(가공)'!$G:$H,2,),"")</f>
        <v>7640</v>
      </c>
      <c r="I1286" t="str">
        <f>IFERROR(VLOOKUP($E1286,'10차개정한국표준산업분류(가공)'!$I:$J,2,),"")</f>
        <v>76400</v>
      </c>
      <c r="J1286" t="str">
        <f>G1286</f>
        <v>764</v>
      </c>
    </row>
    <row r="1287" spans="1:10" x14ac:dyDescent="0.45">
      <c r="A1287" s="20" t="s">
        <v>1222</v>
      </c>
      <c r="B1287" s="20" t="s">
        <v>3149</v>
      </c>
      <c r="C1287" s="20" t="s">
        <v>3149</v>
      </c>
      <c r="D1287" s="20">
        <v>0</v>
      </c>
      <c r="E1287" t="s">
        <v>3675</v>
      </c>
      <c r="F1287" t="str">
        <f>IFERROR(VLOOKUP($E1287,'10차개정한국표준산업분류(가공)'!$C:$D,2,),"")</f>
        <v>84</v>
      </c>
      <c r="G1287" t="str">
        <f>IFERROR(VLOOKUP($E1287,'10차개정한국표준산업분류(가공)'!$E:$F,2,),"")</f>
        <v/>
      </c>
      <c r="H1287" t="str">
        <f>IFERROR(VLOOKUP($E1287,'10차개정한국표준산업분류(가공)'!$G:$H,2,),"")</f>
        <v/>
      </c>
      <c r="I1287" t="str">
        <f>IFERROR(VLOOKUP($E1287,'10차개정한국표준산업분류(가공)'!$I:$J,2,),"")</f>
        <v/>
      </c>
      <c r="J1287" t="str">
        <f>F1287</f>
        <v>84</v>
      </c>
    </row>
    <row r="1288" spans="1:10" x14ac:dyDescent="0.45">
      <c r="A1288" s="20" t="s">
        <v>1187</v>
      </c>
      <c r="B1288" s="20" t="s">
        <v>3172</v>
      </c>
      <c r="C1288" s="20" t="s">
        <v>3149</v>
      </c>
      <c r="D1288" s="20">
        <v>0</v>
      </c>
      <c r="E1288" t="s">
        <v>4991</v>
      </c>
      <c r="F1288" t="str">
        <f>IFERROR(VLOOKUP($E1288,'10차개정한국표준산업분류(가공)'!$C:$D,2,),"")</f>
        <v/>
      </c>
      <c r="G1288" t="str">
        <f>IFERROR(VLOOKUP($E1288,'10차개정한국표준산업분류(가공)'!$E:$F,2,),"")</f>
        <v/>
      </c>
      <c r="H1288" t="str">
        <f>IFERROR(VLOOKUP($E1288,'10차개정한국표준산업분류(가공)'!$G:$H,2,),"")</f>
        <v/>
      </c>
      <c r="I1288" t="str">
        <f>IFERROR(VLOOKUP($E1288,'10차개정한국표준산업분류(가공)'!$I:$J,2,),"")</f>
        <v>84229</v>
      </c>
      <c r="J1288" t="str">
        <f>I1288</f>
        <v>84229</v>
      </c>
    </row>
    <row r="1289" spans="1:10" x14ac:dyDescent="0.45">
      <c r="A1289" s="20" t="s">
        <v>407</v>
      </c>
      <c r="B1289" s="20" t="s">
        <v>3196</v>
      </c>
      <c r="C1289" s="20" t="s">
        <v>3196</v>
      </c>
      <c r="D1289" s="20">
        <v>0</v>
      </c>
      <c r="E1289" t="s">
        <v>3676</v>
      </c>
      <c r="F1289" t="str">
        <f>IFERROR(VLOOKUP($E1289,'10차개정한국표준산업분류(가공)'!$C:$D,2,),"")</f>
        <v>85</v>
      </c>
      <c r="G1289" t="str">
        <f>IFERROR(VLOOKUP($E1289,'10차개정한국표준산업분류(가공)'!$E:$F,2,),"")</f>
        <v/>
      </c>
      <c r="H1289" t="str">
        <f>IFERROR(VLOOKUP($E1289,'10차개정한국표준산업분류(가공)'!$G:$H,2,),"")</f>
        <v/>
      </c>
      <c r="I1289" t="str">
        <f>IFERROR(VLOOKUP($E1289,'10차개정한국표준산업분류(가공)'!$I:$J,2,),"")</f>
        <v/>
      </c>
      <c r="J1289" t="str">
        <f>F1289</f>
        <v>85</v>
      </c>
    </row>
    <row r="1290" spans="1:10" x14ac:dyDescent="0.45">
      <c r="A1290" s="20" t="s">
        <v>549</v>
      </c>
      <c r="B1290" s="20" t="s">
        <v>3197</v>
      </c>
      <c r="C1290" s="20" t="s">
        <v>3196</v>
      </c>
      <c r="D1290" s="20">
        <v>0</v>
      </c>
      <c r="E1290" t="s">
        <v>3850</v>
      </c>
      <c r="F1290" t="str">
        <f>IFERROR(VLOOKUP($E1290,'10차개정한국표준산업분류(가공)'!$C:$D,2,),"")</f>
        <v/>
      </c>
      <c r="G1290" t="str">
        <f>IFERROR(VLOOKUP($E1290,'10차개정한국표준산업분류(가공)'!$E:$F,2,),"")</f>
        <v>851</v>
      </c>
      <c r="H1290" t="str">
        <f>IFERROR(VLOOKUP($E1290,'10차개정한국표준산업분류(가공)'!$G:$H,2,),"")</f>
        <v/>
      </c>
      <c r="I1290" t="str">
        <f>IFERROR(VLOOKUP($E1290,'10차개정한국표준산업분류(가공)'!$I:$J,2,),"")</f>
        <v/>
      </c>
      <c r="J1290" t="str">
        <f>G1290</f>
        <v>851</v>
      </c>
    </row>
    <row r="1291" spans="1:10" x14ac:dyDescent="0.45">
      <c r="A1291" s="20" t="s">
        <v>1385</v>
      </c>
      <c r="B1291" s="20" t="s">
        <v>3200</v>
      </c>
      <c r="C1291" s="20" t="s">
        <v>3196</v>
      </c>
      <c r="D1291" s="20">
        <v>0</v>
      </c>
      <c r="E1291" t="s">
        <v>1385</v>
      </c>
      <c r="F1291" t="str">
        <f>IFERROR(VLOOKUP($E1291,'10차개정한국표준산업분류(가공)'!$C:$D,2,),"")</f>
        <v/>
      </c>
      <c r="G1291" t="str">
        <f>IFERROR(VLOOKUP($E1291,'10차개정한국표준산업분류(가공)'!$E:$F,2,),"")</f>
        <v/>
      </c>
      <c r="H1291" t="str">
        <f>IFERROR(VLOOKUP($E1291,'10차개정한국표준산업분류(가공)'!$G:$H,2,),"")</f>
        <v>8512</v>
      </c>
      <c r="I1291" t="str">
        <f>IFERROR(VLOOKUP($E1291,'10차개정한국표준산업분류(가공)'!$I:$J,2,),"")</f>
        <v>85120</v>
      </c>
      <c r="J1291" t="str">
        <f>H1291</f>
        <v>8512</v>
      </c>
    </row>
    <row r="1292" spans="1:10" x14ac:dyDescent="0.45">
      <c r="A1292" s="20" t="s">
        <v>913</v>
      </c>
      <c r="B1292" s="20" t="s">
        <v>3229</v>
      </c>
      <c r="C1292" s="20" t="s">
        <v>3196</v>
      </c>
      <c r="D1292" s="20">
        <v>0</v>
      </c>
      <c r="E1292" t="s">
        <v>3854</v>
      </c>
      <c r="F1292" t="str">
        <f>IFERROR(VLOOKUP($E1292,'10차개정한국표준산업분류(가공)'!$C:$D,2,),"")</f>
        <v/>
      </c>
      <c r="G1292" t="str">
        <f>IFERROR(VLOOKUP($E1292,'10차개정한국표준산업분류(가공)'!$E:$F,2,),"")</f>
        <v>855</v>
      </c>
      <c r="H1292" t="str">
        <f>IFERROR(VLOOKUP($E1292,'10차개정한국표준산업분류(가공)'!$G:$H,2,),"")</f>
        <v>8550</v>
      </c>
      <c r="I1292" t="str">
        <f>IFERROR(VLOOKUP($E1292,'10차개정한국표준산업분류(가공)'!$I:$J,2,),"")</f>
        <v/>
      </c>
      <c r="J1292" t="str">
        <f>G1292</f>
        <v>855</v>
      </c>
    </row>
    <row r="1293" spans="1:10" x14ac:dyDescent="0.45">
      <c r="A1293" s="20" t="s">
        <v>246</v>
      </c>
      <c r="B1293" s="20" t="s">
        <v>3231</v>
      </c>
      <c r="C1293" s="20" t="s">
        <v>3196</v>
      </c>
      <c r="D1293" s="20">
        <v>0</v>
      </c>
      <c r="E1293" t="s">
        <v>4997</v>
      </c>
      <c r="F1293" t="str">
        <f>IFERROR(VLOOKUP($E1293,'10차개정한국표준산업분류(가공)'!$C:$D,2,),"")</f>
        <v/>
      </c>
      <c r="G1293" t="str">
        <f>IFERROR(VLOOKUP($E1293,'10차개정한국표준산업분류(가공)'!$E:$F,2,),"")</f>
        <v/>
      </c>
      <c r="H1293" t="str">
        <f>IFERROR(VLOOKUP($E1293,'10차개정한국표준산업분류(가공)'!$G:$H,2,),"")</f>
        <v/>
      </c>
      <c r="I1293" t="str">
        <f>IFERROR(VLOOKUP($E1293,'10차개정한국표준산업분류(가공)'!$I:$J,2,),"")</f>
        <v>85501</v>
      </c>
      <c r="J1293" t="str">
        <f>I1293</f>
        <v>85501</v>
      </c>
    </row>
    <row r="1294" spans="1:10" x14ac:dyDescent="0.45">
      <c r="A1294" s="20" t="s">
        <v>681</v>
      </c>
      <c r="B1294" s="20" t="s">
        <v>3232</v>
      </c>
      <c r="C1294" s="20" t="s">
        <v>3196</v>
      </c>
      <c r="D1294" s="20">
        <v>0</v>
      </c>
      <c r="E1294" t="s">
        <v>4998</v>
      </c>
      <c r="F1294" t="str">
        <f>IFERROR(VLOOKUP($E1294,'10차개정한국표준산업분류(가공)'!$C:$D,2,),"")</f>
        <v/>
      </c>
      <c r="G1294" t="str">
        <f>IFERROR(VLOOKUP($E1294,'10차개정한국표준산업분류(가공)'!$E:$F,2,),"")</f>
        <v/>
      </c>
      <c r="H1294" t="str">
        <f>IFERROR(VLOOKUP($E1294,'10차개정한국표준산업분류(가공)'!$G:$H,2,),"")</f>
        <v/>
      </c>
      <c r="I1294" t="str">
        <f>IFERROR(VLOOKUP($E1294,'10차개정한국표준산업분류(가공)'!$I:$J,2,),"")</f>
        <v>85502</v>
      </c>
      <c r="J1294" t="str">
        <f>I1294</f>
        <v>85502</v>
      </c>
    </row>
    <row r="1295" spans="1:10" x14ac:dyDescent="0.45">
      <c r="A1295" s="20" t="s">
        <v>911</v>
      </c>
      <c r="B1295" s="20" t="s">
        <v>3233</v>
      </c>
      <c r="C1295" s="20" t="s">
        <v>3196</v>
      </c>
      <c r="D1295" s="20">
        <v>0</v>
      </c>
      <c r="E1295" t="s">
        <v>4999</v>
      </c>
      <c r="F1295" t="str">
        <f>IFERROR(VLOOKUP($E1295,'10차개정한국표준산업분류(가공)'!$C:$D,2,),"")</f>
        <v/>
      </c>
      <c r="G1295" t="str">
        <f>IFERROR(VLOOKUP($E1295,'10차개정한국표준산업분류(가공)'!$E:$F,2,),"")</f>
        <v/>
      </c>
      <c r="H1295" t="str">
        <f>IFERROR(VLOOKUP($E1295,'10차개정한국표준산업분류(가공)'!$G:$H,2,),"")</f>
        <v/>
      </c>
      <c r="I1295" t="str">
        <f>IFERROR(VLOOKUP($E1295,'10차개정한국표준산업분류(가공)'!$I:$J,2,),"")</f>
        <v>85503</v>
      </c>
      <c r="J1295" t="str">
        <f>I1295</f>
        <v>85503</v>
      </c>
    </row>
    <row r="1296" spans="1:10" x14ac:dyDescent="0.45">
      <c r="A1296" s="20" t="s">
        <v>754</v>
      </c>
      <c r="B1296" s="20" t="s">
        <v>3234</v>
      </c>
      <c r="C1296" s="20" t="s">
        <v>3196</v>
      </c>
      <c r="D1296" s="20">
        <v>0</v>
      </c>
      <c r="E1296" t="s">
        <v>3855</v>
      </c>
      <c r="F1296" t="str">
        <f>IFERROR(VLOOKUP($E1296,'10차개정한국표준산업분류(가공)'!$C:$D,2,),"")</f>
        <v/>
      </c>
      <c r="G1296" t="str">
        <f>IFERROR(VLOOKUP($E1296,'10차개정한국표준산업분류(가공)'!$E:$F,2,),"")</f>
        <v>856</v>
      </c>
      <c r="H1296" t="str">
        <f>IFERROR(VLOOKUP($E1296,'10차개정한국표준산업분류(가공)'!$G:$H,2,),"")</f>
        <v/>
      </c>
      <c r="I1296" t="str">
        <f>IFERROR(VLOOKUP($E1296,'10차개정한국표준산업분류(가공)'!$I:$J,2,),"")</f>
        <v/>
      </c>
      <c r="J1296" t="str">
        <f>G1296</f>
        <v>856</v>
      </c>
    </row>
    <row r="1297" spans="1:10" x14ac:dyDescent="0.45">
      <c r="A1297" s="20" t="s">
        <v>451</v>
      </c>
      <c r="B1297" s="20" t="s">
        <v>3239</v>
      </c>
      <c r="C1297" s="20" t="s">
        <v>3196</v>
      </c>
      <c r="D1297" s="20">
        <v>0</v>
      </c>
      <c r="E1297" t="s">
        <v>5003</v>
      </c>
      <c r="F1297" t="str">
        <f>IFERROR(VLOOKUP($E1297,'10차개정한국표준산업분류(가공)'!$C:$D,2,),"")</f>
        <v/>
      </c>
      <c r="G1297" t="str">
        <f>IFERROR(VLOOKUP($E1297,'10차개정한국표준산업분류(가공)'!$E:$F,2,),"")</f>
        <v/>
      </c>
      <c r="H1297" t="str">
        <f>IFERROR(VLOOKUP($E1297,'10차개정한국표준산업분류(가공)'!$G:$H,2,),"")</f>
        <v/>
      </c>
      <c r="I1297" t="str">
        <f>IFERROR(VLOOKUP($E1297,'10차개정한국표준산업분류(가공)'!$I:$J,2,),"")</f>
        <v>85614</v>
      </c>
      <c r="J1297" t="str">
        <f>I1297</f>
        <v>85614</v>
      </c>
    </row>
    <row r="1298" spans="1:10" x14ac:dyDescent="0.45">
      <c r="A1298" s="20" t="s">
        <v>1068</v>
      </c>
      <c r="B1298" s="20" t="s">
        <v>3242</v>
      </c>
      <c r="C1298" s="20" t="s">
        <v>3196</v>
      </c>
      <c r="D1298" s="20">
        <v>0</v>
      </c>
      <c r="E1298" t="s">
        <v>1068</v>
      </c>
      <c r="F1298" t="str">
        <f>IFERROR(VLOOKUP($E1298,'10차개정한국표준산업분류(가공)'!$C:$D,2,),"")</f>
        <v/>
      </c>
      <c r="G1298" t="str">
        <f>IFERROR(VLOOKUP($E1298,'10차개정한국표준산업분류(가공)'!$E:$F,2,),"")</f>
        <v/>
      </c>
      <c r="H1298" t="str">
        <f>IFERROR(VLOOKUP($E1298,'10차개정한국표준산업분류(가공)'!$G:$H,2,),"")</f>
        <v/>
      </c>
      <c r="I1298" t="str">
        <f>IFERROR(VLOOKUP($E1298,'10차개정한국표준산업분류(가공)'!$I:$J,2,),"")</f>
        <v>85621</v>
      </c>
      <c r="J1298" t="str">
        <f>I1298</f>
        <v>85621</v>
      </c>
    </row>
    <row r="1299" spans="1:10" x14ac:dyDescent="0.45">
      <c r="A1299" s="20" t="s">
        <v>1115</v>
      </c>
      <c r="B1299" s="20" t="s">
        <v>3247</v>
      </c>
      <c r="C1299" s="20" t="s">
        <v>3196</v>
      </c>
      <c r="D1299" s="20">
        <v>0</v>
      </c>
      <c r="E1299" t="s">
        <v>1115</v>
      </c>
      <c r="F1299" t="str">
        <f>IFERROR(VLOOKUP($E1299,'10차개정한국표준산업분류(가공)'!$C:$D,2,),"")</f>
        <v/>
      </c>
      <c r="G1299" t="str">
        <f>IFERROR(VLOOKUP($E1299,'10차개정한국표준산업분류(가공)'!$E:$F,2,),"")</f>
        <v/>
      </c>
      <c r="H1299" t="str">
        <f>IFERROR(VLOOKUP($E1299,'10차개정한국표준산업분류(가공)'!$G:$H,2,),"")</f>
        <v/>
      </c>
      <c r="I1299" t="str">
        <f>IFERROR(VLOOKUP($E1299,'10차개정한국표준산업분류(가공)'!$I:$J,2,),"")</f>
        <v>85631</v>
      </c>
      <c r="J1299" t="str">
        <f>I1299</f>
        <v>85631</v>
      </c>
    </row>
    <row r="1300" spans="1:10" x14ac:dyDescent="0.45">
      <c r="A1300" s="20" t="s">
        <v>1071</v>
      </c>
      <c r="B1300" s="20" t="s">
        <v>3248</v>
      </c>
      <c r="C1300" s="20" t="s">
        <v>3196</v>
      </c>
      <c r="D1300" s="20">
        <v>0</v>
      </c>
      <c r="E1300" t="s">
        <v>5005</v>
      </c>
      <c r="F1300" t="str">
        <f>IFERROR(VLOOKUP($E1300,'10차개정한국표준산업분류(가공)'!$C:$D,2,),"")</f>
        <v/>
      </c>
      <c r="G1300" t="str">
        <f>IFERROR(VLOOKUP($E1300,'10차개정한국표준산업분류(가공)'!$E:$F,2,),"")</f>
        <v/>
      </c>
      <c r="H1300" t="str">
        <f>IFERROR(VLOOKUP($E1300,'10차개정한국표준산업분류(가공)'!$G:$H,2,),"")</f>
        <v/>
      </c>
      <c r="I1300" t="str">
        <f>IFERROR(VLOOKUP($E1300,'10차개정한국표준산업분류(가공)'!$I:$J,2,),"")</f>
        <v>85632</v>
      </c>
      <c r="J1300" t="str">
        <f>I1300</f>
        <v>85632</v>
      </c>
    </row>
    <row r="1301" spans="1:10" x14ac:dyDescent="0.45">
      <c r="A1301" s="20" t="s">
        <v>961</v>
      </c>
      <c r="B1301" s="20" t="s">
        <v>3249</v>
      </c>
      <c r="C1301" s="20" t="s">
        <v>3196</v>
      </c>
      <c r="D1301" s="20">
        <v>0</v>
      </c>
      <c r="E1301" t="s">
        <v>961</v>
      </c>
      <c r="F1301" t="str">
        <f>IFERROR(VLOOKUP($E1301,'10차개정한국표준산업분류(가공)'!$C:$D,2,),"")</f>
        <v/>
      </c>
      <c r="G1301" t="str">
        <f>IFERROR(VLOOKUP($E1301,'10차개정한국표준산업분류(가공)'!$E:$F,2,),"")</f>
        <v/>
      </c>
      <c r="H1301" t="str">
        <f>IFERROR(VLOOKUP($E1301,'10차개정한국표준산업분류(가공)'!$G:$H,2,),"")</f>
        <v>8564</v>
      </c>
      <c r="I1301" t="str">
        <f>IFERROR(VLOOKUP($E1301,'10차개정한국표준산업분류(가공)'!$I:$J,2,),"")</f>
        <v>85640</v>
      </c>
      <c r="J1301" t="str">
        <f>H1301</f>
        <v>8564</v>
      </c>
    </row>
    <row r="1302" spans="1:10" x14ac:dyDescent="0.45">
      <c r="A1302" s="20" t="s">
        <v>888</v>
      </c>
      <c r="B1302" s="20" t="s">
        <v>3251</v>
      </c>
      <c r="C1302" s="20" t="s">
        <v>3196</v>
      </c>
      <c r="D1302" s="20">
        <v>0</v>
      </c>
      <c r="E1302" t="s">
        <v>888</v>
      </c>
      <c r="F1302" t="str">
        <f>IFERROR(VLOOKUP($E1302,'10차개정한국표준산업분류(가공)'!$C:$D,2,),"")</f>
        <v/>
      </c>
      <c r="G1302" t="str">
        <f>IFERROR(VLOOKUP($E1302,'10차개정한국표준산업분류(가공)'!$E:$F,2,),"")</f>
        <v/>
      </c>
      <c r="H1302" t="str">
        <f>IFERROR(VLOOKUP($E1302,'10차개정한국표준산업분류(가공)'!$G:$H,2,),"")</f>
        <v>8565</v>
      </c>
      <c r="I1302" t="str">
        <f>IFERROR(VLOOKUP($E1302,'10차개정한국표준산업분류(가공)'!$I:$J,2,),"")</f>
        <v>85650</v>
      </c>
      <c r="J1302" t="str">
        <f>H1302</f>
        <v>8565</v>
      </c>
    </row>
    <row r="1303" spans="1:10" x14ac:dyDescent="0.45">
      <c r="A1303" s="20" t="s">
        <v>1230</v>
      </c>
      <c r="B1303" s="20" t="s">
        <v>3254</v>
      </c>
      <c r="C1303" s="20" t="s">
        <v>3196</v>
      </c>
      <c r="D1303" s="20">
        <v>0</v>
      </c>
      <c r="E1303" t="s">
        <v>1230</v>
      </c>
      <c r="F1303" t="str">
        <f>IFERROR(VLOOKUP($E1303,'10차개정한국표준산업분류(가공)'!$C:$D,2,),"")</f>
        <v/>
      </c>
      <c r="G1303" t="str">
        <f>IFERROR(VLOOKUP($E1303,'10차개정한국표준산업분류(가공)'!$E:$F,2,),"")</f>
        <v/>
      </c>
      <c r="H1303" t="str">
        <f>IFERROR(VLOOKUP($E1303,'10차개정한국표준산업분류(가공)'!$G:$H,2,),"")</f>
        <v/>
      </c>
      <c r="I1303" t="str">
        <f>IFERROR(VLOOKUP($E1303,'10차개정한국표준산업분류(가공)'!$I:$J,2,),"")</f>
        <v>85661</v>
      </c>
      <c r="J1303" t="str">
        <f>I1303</f>
        <v>85661</v>
      </c>
    </row>
    <row r="1304" spans="1:10" x14ac:dyDescent="0.45">
      <c r="A1304" s="20" t="s">
        <v>505</v>
      </c>
      <c r="B1304" s="20" t="s">
        <v>3255</v>
      </c>
      <c r="C1304" s="20" t="s">
        <v>3196</v>
      </c>
      <c r="D1304" s="20">
        <v>0</v>
      </c>
      <c r="E1304" t="s">
        <v>5006</v>
      </c>
      <c r="F1304" t="str">
        <f>IFERROR(VLOOKUP($E1304,'10차개정한국표준산업분류(가공)'!$C:$D,2,),"")</f>
        <v/>
      </c>
      <c r="G1304" t="str">
        <f>IFERROR(VLOOKUP($E1304,'10차개정한국표준산업분류(가공)'!$E:$F,2,),"")</f>
        <v/>
      </c>
      <c r="H1304" t="str">
        <f>IFERROR(VLOOKUP($E1304,'10차개정한국표준산업분류(가공)'!$G:$H,2,),"")</f>
        <v/>
      </c>
      <c r="I1304" t="str">
        <f>IFERROR(VLOOKUP($E1304,'10차개정한국표준산업분류(가공)'!$I:$J,2,),"")</f>
        <v>85669</v>
      </c>
      <c r="J1304" t="str">
        <f>I1304</f>
        <v>85669</v>
      </c>
    </row>
    <row r="1305" spans="1:10" x14ac:dyDescent="0.45">
      <c r="A1305" s="20" t="s">
        <v>862</v>
      </c>
      <c r="B1305" s="20" t="s">
        <v>3257</v>
      </c>
      <c r="C1305" s="20" t="s">
        <v>3196</v>
      </c>
      <c r="D1305" s="20">
        <v>0</v>
      </c>
      <c r="E1305" t="s">
        <v>5007</v>
      </c>
      <c r="F1305" t="str">
        <f>IFERROR(VLOOKUP($E1305,'10차개정한국표준산업분류(가공)'!$C:$D,2,),"")</f>
        <v/>
      </c>
      <c r="G1305" t="str">
        <f>IFERROR(VLOOKUP($E1305,'10차개정한국표준산업분류(가공)'!$E:$F,2,),"")</f>
        <v/>
      </c>
      <c r="H1305" t="str">
        <f>IFERROR(VLOOKUP($E1305,'10차개정한국표준산업분류(가공)'!$G:$H,2,),"")</f>
        <v/>
      </c>
      <c r="I1305" t="str">
        <f>IFERROR(VLOOKUP($E1305,'10차개정한국표준산업분류(가공)'!$I:$J,2,),"")</f>
        <v>85691</v>
      </c>
      <c r="J1305" t="str">
        <f>I1305</f>
        <v>85691</v>
      </c>
    </row>
    <row r="1306" spans="1:10" x14ac:dyDescent="0.45">
      <c r="A1306" s="20" t="s">
        <v>1025</v>
      </c>
      <c r="B1306" s="20" t="s">
        <v>3258</v>
      </c>
      <c r="C1306" s="20" t="s">
        <v>3196</v>
      </c>
      <c r="D1306" s="20">
        <v>0</v>
      </c>
      <c r="E1306" t="s">
        <v>5008</v>
      </c>
      <c r="F1306" t="str">
        <f>IFERROR(VLOOKUP($E1306,'10차개정한국표준산업분류(가공)'!$C:$D,2,),"")</f>
        <v/>
      </c>
      <c r="G1306" t="str">
        <f>IFERROR(VLOOKUP($E1306,'10차개정한국표준산업분류(가공)'!$E:$F,2,),"")</f>
        <v/>
      </c>
      <c r="H1306" t="str">
        <f>IFERROR(VLOOKUP($E1306,'10차개정한국표준산업분류(가공)'!$G:$H,2,),"")</f>
        <v/>
      </c>
      <c r="I1306" t="str">
        <f>IFERROR(VLOOKUP($E1306,'10차개정한국표준산업분류(가공)'!$I:$J,2,),"")</f>
        <v>85699</v>
      </c>
      <c r="J1306" t="str">
        <f>I1306</f>
        <v>85699</v>
      </c>
    </row>
    <row r="1307" spans="1:10" x14ac:dyDescent="0.45">
      <c r="A1307" s="20" t="s">
        <v>927</v>
      </c>
      <c r="B1307" s="20" t="s">
        <v>3259</v>
      </c>
      <c r="C1307" s="20" t="s">
        <v>3196</v>
      </c>
      <c r="D1307" s="20">
        <v>0</v>
      </c>
      <c r="E1307" t="s">
        <v>3856</v>
      </c>
      <c r="F1307" t="str">
        <f>IFERROR(VLOOKUP($E1307,'10차개정한국표준산업분류(가공)'!$C:$D,2,),"")</f>
        <v/>
      </c>
      <c r="G1307" t="str">
        <f>IFERROR(VLOOKUP($E1307,'10차개정한국표준산업분류(가공)'!$E:$F,2,),"")</f>
        <v>857</v>
      </c>
      <c r="H1307" t="str">
        <f>IFERROR(VLOOKUP($E1307,'10차개정한국표준산업분류(가공)'!$G:$H,2,),"")</f>
        <v>8570</v>
      </c>
      <c r="I1307" t="str">
        <f>IFERROR(VLOOKUP($E1307,'10차개정한국표준산업분류(가공)'!$I:$J,2,),"")</f>
        <v/>
      </c>
      <c r="J1307" t="str">
        <f>G1307</f>
        <v>857</v>
      </c>
    </row>
    <row r="1308" spans="1:10" x14ac:dyDescent="0.45">
      <c r="A1308" s="20" t="s">
        <v>978</v>
      </c>
      <c r="B1308" s="20" t="s">
        <v>3261</v>
      </c>
      <c r="C1308" s="20" t="s">
        <v>3196</v>
      </c>
      <c r="D1308" s="20">
        <v>0</v>
      </c>
      <c r="E1308" t="s">
        <v>5009</v>
      </c>
      <c r="F1308" t="str">
        <f>IFERROR(VLOOKUP($E1308,'10차개정한국표준산업분류(가공)'!$C:$D,2,),"")</f>
        <v/>
      </c>
      <c r="G1308" t="str">
        <f>IFERROR(VLOOKUP($E1308,'10차개정한국표준산업분류(가공)'!$E:$F,2,),"")</f>
        <v/>
      </c>
      <c r="H1308" t="str">
        <f>IFERROR(VLOOKUP($E1308,'10차개정한국표준산업분류(가공)'!$G:$H,2,),"")</f>
        <v/>
      </c>
      <c r="I1308" t="str">
        <f>IFERROR(VLOOKUP($E1308,'10차개정한국표준산업분류(가공)'!$I:$J,2,),"")</f>
        <v>85701</v>
      </c>
      <c r="J1308" t="str">
        <f>I1308</f>
        <v>85701</v>
      </c>
    </row>
    <row r="1309" spans="1:10" x14ac:dyDescent="0.45">
      <c r="A1309" s="20" t="s">
        <v>821</v>
      </c>
      <c r="B1309" s="20" t="s">
        <v>3262</v>
      </c>
      <c r="C1309" s="20" t="s">
        <v>3196</v>
      </c>
      <c r="D1309" s="20">
        <v>0</v>
      </c>
      <c r="E1309" t="s">
        <v>5010</v>
      </c>
      <c r="F1309" t="str">
        <f>IFERROR(VLOOKUP($E1309,'10차개정한국표준산업분류(가공)'!$C:$D,2,),"")</f>
        <v/>
      </c>
      <c r="G1309" t="str">
        <f>IFERROR(VLOOKUP($E1309,'10차개정한국표준산업분류(가공)'!$E:$F,2,),"")</f>
        <v/>
      </c>
      <c r="H1309" t="str">
        <f>IFERROR(VLOOKUP($E1309,'10차개정한국표준산업분류(가공)'!$G:$H,2,),"")</f>
        <v/>
      </c>
      <c r="I1309" t="str">
        <f>IFERROR(VLOOKUP($E1309,'10차개정한국표준산업분류(가공)'!$I:$J,2,),"")</f>
        <v>85709</v>
      </c>
      <c r="J1309" t="str">
        <f>I1309</f>
        <v>85709</v>
      </c>
    </row>
    <row r="1310" spans="1:10" x14ac:dyDescent="0.45">
      <c r="A1310" s="20" t="s">
        <v>1109</v>
      </c>
      <c r="B1310" s="20" t="s">
        <v>3265</v>
      </c>
      <c r="C1310" s="20" t="s">
        <v>3265</v>
      </c>
      <c r="D1310" s="20">
        <v>0</v>
      </c>
      <c r="E1310" t="s">
        <v>1109</v>
      </c>
      <c r="F1310" t="str">
        <f>IFERROR(VLOOKUP($E1310,'10차개정한국표준산업분류(가공)'!$C:$D,2,),"")</f>
        <v>86</v>
      </c>
      <c r="G1310" t="str">
        <f>IFERROR(VLOOKUP($E1310,'10차개정한국표준산업분류(가공)'!$E:$F,2,),"")</f>
        <v/>
      </c>
      <c r="H1310" t="str">
        <f>IFERROR(VLOOKUP($E1310,'10차개정한국표준산업분류(가공)'!$G:$H,2,),"")</f>
        <v/>
      </c>
      <c r="I1310" t="str">
        <f>IFERROR(VLOOKUP($E1310,'10차개정한국표준산업분류(가공)'!$I:$J,2,),"")</f>
        <v/>
      </c>
      <c r="J1310" t="str">
        <f>F1310</f>
        <v>86</v>
      </c>
    </row>
    <row r="1311" spans="1:10" x14ac:dyDescent="0.45">
      <c r="A1311" s="20" t="s">
        <v>1248</v>
      </c>
      <c r="B1311" s="20" t="s">
        <v>3266</v>
      </c>
      <c r="C1311" s="20" t="s">
        <v>3265</v>
      </c>
      <c r="D1311" s="20">
        <v>0</v>
      </c>
      <c r="E1311" t="s">
        <v>1248</v>
      </c>
      <c r="F1311" t="str">
        <f>IFERROR(VLOOKUP($E1311,'10차개정한국표준산업분류(가공)'!$C:$D,2,),"")</f>
        <v/>
      </c>
      <c r="G1311" t="str">
        <f>IFERROR(VLOOKUP($E1311,'10차개정한국표준산업분류(가공)'!$E:$F,2,),"")</f>
        <v>861</v>
      </c>
      <c r="H1311" t="str">
        <f>IFERROR(VLOOKUP($E1311,'10차개정한국표준산업분류(가공)'!$G:$H,2,),"")</f>
        <v>8610</v>
      </c>
      <c r="I1311" t="str">
        <f>IFERROR(VLOOKUP($E1311,'10차개정한국표준산업분류(가공)'!$I:$J,2,),"")</f>
        <v/>
      </c>
      <c r="J1311" t="str">
        <f>G1311</f>
        <v>861</v>
      </c>
    </row>
    <row r="1312" spans="1:10" x14ac:dyDescent="0.45">
      <c r="A1312" s="20" t="s">
        <v>1324</v>
      </c>
      <c r="B1312" s="20" t="s">
        <v>3287</v>
      </c>
      <c r="C1312" s="20" t="s">
        <v>3265</v>
      </c>
      <c r="D1312" s="20">
        <v>0</v>
      </c>
      <c r="E1312" t="s">
        <v>5011</v>
      </c>
      <c r="F1312" t="str">
        <f>IFERROR(VLOOKUP($E1312,'10차개정한국표준산업분류(가공)'!$C:$D,2,),"")</f>
        <v/>
      </c>
      <c r="G1312" t="str">
        <f>IFERROR(VLOOKUP($E1312,'10차개정한국표준산업분류(가공)'!$E:$F,2,),"")</f>
        <v/>
      </c>
      <c r="H1312" t="str">
        <f>IFERROR(VLOOKUP($E1312,'10차개정한국표준산업분류(가공)'!$G:$H,2,),"")</f>
        <v/>
      </c>
      <c r="I1312" t="str">
        <f>IFERROR(VLOOKUP($E1312,'10차개정한국표준산업분류(가공)'!$I:$J,2,),"")</f>
        <v>86204</v>
      </c>
      <c r="J1312" t="str">
        <f>I1312</f>
        <v>86204</v>
      </c>
    </row>
    <row r="1313" spans="1:10" x14ac:dyDescent="0.45">
      <c r="A1313" s="20" t="s">
        <v>969</v>
      </c>
      <c r="B1313" s="20" t="s">
        <v>3295</v>
      </c>
      <c r="C1313" s="20" t="s">
        <v>3265</v>
      </c>
      <c r="D1313" s="20">
        <v>0</v>
      </c>
      <c r="E1313" t="s">
        <v>5014</v>
      </c>
      <c r="F1313" t="str">
        <f>IFERROR(VLOOKUP($E1313,'10차개정한국표준산업분류(가공)'!$C:$D,2,),"")</f>
        <v/>
      </c>
      <c r="G1313" t="str">
        <f>IFERROR(VLOOKUP($E1313,'10차개정한국표준산업분류(가공)'!$E:$F,2,),"")</f>
        <v/>
      </c>
      <c r="H1313" t="str">
        <f>IFERROR(VLOOKUP($E1313,'10차개정한국표준산업분류(가공)'!$G:$H,2,),"")</f>
        <v/>
      </c>
      <c r="I1313" t="str">
        <f>IFERROR(VLOOKUP($E1313,'10차개정한국표준산업분류(가공)'!$I:$J,2,),"")</f>
        <v>86909</v>
      </c>
      <c r="J1313" t="str">
        <f>I1313</f>
        <v>86909</v>
      </c>
    </row>
    <row r="1314" spans="1:10" x14ac:dyDescent="0.45">
      <c r="A1314" s="20" t="s">
        <v>1024</v>
      </c>
      <c r="B1314" s="20" t="s">
        <v>3296</v>
      </c>
      <c r="C1314" s="20" t="s">
        <v>3296</v>
      </c>
      <c r="D1314" s="20">
        <v>0</v>
      </c>
      <c r="E1314" t="s">
        <v>3677</v>
      </c>
      <c r="F1314" t="str">
        <f>IFERROR(VLOOKUP($E1314,'10차개정한국표준산업분류(가공)'!$C:$D,2,),"")</f>
        <v>87</v>
      </c>
      <c r="G1314" t="str">
        <f>IFERROR(VLOOKUP($E1314,'10차개정한국표준산업분류(가공)'!$E:$F,2,),"")</f>
        <v/>
      </c>
      <c r="H1314" t="str">
        <f>IFERROR(VLOOKUP($E1314,'10차개정한국표준산업분류(가공)'!$G:$H,2,),"")</f>
        <v/>
      </c>
      <c r="I1314" t="str">
        <f>IFERROR(VLOOKUP($E1314,'10차개정한국표준산업분류(가공)'!$I:$J,2,),"")</f>
        <v/>
      </c>
      <c r="J1314" t="str">
        <f>F1314</f>
        <v>87</v>
      </c>
    </row>
    <row r="1315" spans="1:10" x14ac:dyDescent="0.45">
      <c r="A1315" s="20" t="s">
        <v>1362</v>
      </c>
      <c r="B1315" s="20" t="s">
        <v>3298</v>
      </c>
      <c r="C1315" s="20" t="s">
        <v>3296</v>
      </c>
      <c r="D1315" s="20">
        <v>0</v>
      </c>
      <c r="E1315" t="s">
        <v>4186</v>
      </c>
      <c r="F1315" t="str">
        <f>IFERROR(VLOOKUP($E1315,'10차개정한국표준산업분류(가공)'!$C:$D,2,),"")</f>
        <v/>
      </c>
      <c r="G1315" t="str">
        <f>IFERROR(VLOOKUP($E1315,'10차개정한국표준산업분류(가공)'!$E:$F,2,),"")</f>
        <v/>
      </c>
      <c r="H1315" t="str">
        <f>IFERROR(VLOOKUP($E1315,'10차개정한국표준산업분류(가공)'!$G:$H,2,),"")</f>
        <v>8711</v>
      </c>
      <c r="I1315" t="str">
        <f>IFERROR(VLOOKUP($E1315,'10차개정한국표준산업분류(가공)'!$I:$J,2,),"")</f>
        <v/>
      </c>
      <c r="J1315" t="str">
        <f>H1315</f>
        <v>8711</v>
      </c>
    </row>
    <row r="1316" spans="1:10" x14ac:dyDescent="0.45">
      <c r="A1316" s="20" t="s">
        <v>693</v>
      </c>
      <c r="B1316" s="20" t="s">
        <v>3299</v>
      </c>
      <c r="C1316" s="20" t="s">
        <v>3296</v>
      </c>
      <c r="D1316" s="20">
        <v>0</v>
      </c>
      <c r="E1316" t="s">
        <v>5015</v>
      </c>
      <c r="F1316" t="str">
        <f>IFERROR(VLOOKUP($E1316,'10차개정한국표준산업분류(가공)'!$C:$D,2,),"")</f>
        <v/>
      </c>
      <c r="G1316" t="str">
        <f>IFERROR(VLOOKUP($E1316,'10차개정한국표준산업분류(가공)'!$E:$F,2,),"")</f>
        <v/>
      </c>
      <c r="H1316" t="str">
        <f>IFERROR(VLOOKUP($E1316,'10차개정한국표준산업분류(가공)'!$G:$H,2,),"")</f>
        <v/>
      </c>
      <c r="I1316" t="str">
        <f>IFERROR(VLOOKUP($E1316,'10차개정한국표준산업분류(가공)'!$I:$J,2,),"")</f>
        <v>87111</v>
      </c>
      <c r="J1316" t="str">
        <f>I1316</f>
        <v>87111</v>
      </c>
    </row>
    <row r="1317" spans="1:10" x14ac:dyDescent="0.45">
      <c r="A1317" s="20" t="s">
        <v>741</v>
      </c>
      <c r="B1317" s="20" t="s">
        <v>3300</v>
      </c>
      <c r="C1317" s="20" t="s">
        <v>3296</v>
      </c>
      <c r="D1317" s="20">
        <v>0</v>
      </c>
      <c r="E1317" t="s">
        <v>5016</v>
      </c>
      <c r="F1317" t="str">
        <f>IFERROR(VLOOKUP($E1317,'10차개정한국표준산업분류(가공)'!$C:$D,2,),"")</f>
        <v/>
      </c>
      <c r="G1317" t="str">
        <f>IFERROR(VLOOKUP($E1317,'10차개정한국표준산업분류(가공)'!$E:$F,2,),"")</f>
        <v/>
      </c>
      <c r="H1317" t="str">
        <f>IFERROR(VLOOKUP($E1317,'10차개정한국표준산업분류(가공)'!$G:$H,2,),"")</f>
        <v/>
      </c>
      <c r="I1317" t="str">
        <f>IFERROR(VLOOKUP($E1317,'10차개정한국표준산업분류(가공)'!$I:$J,2,),"")</f>
        <v>87112</v>
      </c>
      <c r="J1317" t="str">
        <f>I1317</f>
        <v>87112</v>
      </c>
    </row>
    <row r="1318" spans="1:10" x14ac:dyDescent="0.45">
      <c r="A1318" s="20" t="s">
        <v>1050</v>
      </c>
      <c r="B1318" s="20" t="s">
        <v>3318</v>
      </c>
      <c r="C1318" s="20" t="s">
        <v>3318</v>
      </c>
      <c r="D1318" s="20">
        <v>0</v>
      </c>
      <c r="E1318" t="s">
        <v>3678</v>
      </c>
      <c r="F1318" t="str">
        <f>IFERROR(VLOOKUP($E1318,'10차개정한국표준산업분류(가공)'!$C:$D,2,),"")</f>
        <v>90</v>
      </c>
      <c r="G1318" t="str">
        <f>IFERROR(VLOOKUP($E1318,'10차개정한국표준산업분류(가공)'!$E:$F,2,),"")</f>
        <v/>
      </c>
      <c r="H1318" t="str">
        <f>IFERROR(VLOOKUP($E1318,'10차개정한국표준산업분류(가공)'!$G:$H,2,),"")</f>
        <v/>
      </c>
      <c r="I1318" t="str">
        <f>IFERROR(VLOOKUP($E1318,'10차개정한국표준산업분류(가공)'!$I:$J,2,),"")</f>
        <v/>
      </c>
      <c r="J1318" t="str">
        <f>F1318</f>
        <v>90</v>
      </c>
    </row>
    <row r="1319" spans="1:10" x14ac:dyDescent="0.45">
      <c r="A1319" s="20" t="s">
        <v>767</v>
      </c>
      <c r="B1319" s="20" t="s">
        <v>3319</v>
      </c>
      <c r="C1319" s="20" t="s">
        <v>3318</v>
      </c>
      <c r="D1319" s="20">
        <v>0</v>
      </c>
      <c r="E1319" t="s">
        <v>3861</v>
      </c>
      <c r="F1319" t="str">
        <f>IFERROR(VLOOKUP($E1319,'10차개정한국표준산업분류(가공)'!$C:$D,2,),"")</f>
        <v/>
      </c>
      <c r="G1319" t="str">
        <f>IFERROR(VLOOKUP($E1319,'10차개정한국표준산업분류(가공)'!$E:$F,2,),"")</f>
        <v>901</v>
      </c>
      <c r="H1319" t="str">
        <f>IFERROR(VLOOKUP($E1319,'10차개정한국표준산업분류(가공)'!$G:$H,2,),"")</f>
        <v/>
      </c>
      <c r="I1319" t="str">
        <f>IFERROR(VLOOKUP($E1319,'10차개정한국표준산업분류(가공)'!$I:$J,2,),"")</f>
        <v/>
      </c>
      <c r="J1319" t="str">
        <f>G1319</f>
        <v>901</v>
      </c>
    </row>
    <row r="1320" spans="1:10" x14ac:dyDescent="0.45">
      <c r="A1320" s="20" t="s">
        <v>1075</v>
      </c>
      <c r="B1320" s="20" t="s">
        <v>3320</v>
      </c>
      <c r="C1320" s="20" t="s">
        <v>3318</v>
      </c>
      <c r="D1320" s="20">
        <v>0</v>
      </c>
      <c r="E1320" t="s">
        <v>4191</v>
      </c>
      <c r="F1320" t="str">
        <f>IFERROR(VLOOKUP($E1320,'10차개정한국표준산업분류(가공)'!$C:$D,2,),"")</f>
        <v/>
      </c>
      <c r="G1320" t="str">
        <f>IFERROR(VLOOKUP($E1320,'10차개정한국표준산업분류(가공)'!$E:$F,2,),"")</f>
        <v/>
      </c>
      <c r="H1320" t="str">
        <f>IFERROR(VLOOKUP($E1320,'10차개정한국표준산업분류(가공)'!$G:$H,2,),"")</f>
        <v>9011</v>
      </c>
      <c r="I1320" t="str">
        <f>IFERROR(VLOOKUP($E1320,'10차개정한국표준산업분류(가공)'!$I:$J,2,),"")</f>
        <v>90110</v>
      </c>
      <c r="J1320" t="str">
        <f>H1320</f>
        <v>9011</v>
      </c>
    </row>
    <row r="1321" spans="1:10" x14ac:dyDescent="0.45">
      <c r="A1321" s="20" t="s">
        <v>929</v>
      </c>
      <c r="B1321" s="20" t="s">
        <v>3324</v>
      </c>
      <c r="C1321" s="20" t="s">
        <v>3318</v>
      </c>
      <c r="D1321" s="20">
        <v>0</v>
      </c>
      <c r="E1321" t="s">
        <v>929</v>
      </c>
      <c r="F1321" t="str">
        <f>IFERROR(VLOOKUP($E1321,'10차개정한국표준산업분류(가공)'!$C:$D,2,),"")</f>
        <v/>
      </c>
      <c r="G1321" t="str">
        <f>IFERROR(VLOOKUP($E1321,'10차개정한국표준산업분류(가공)'!$E:$F,2,),"")</f>
        <v/>
      </c>
      <c r="H1321" t="str">
        <f>IFERROR(VLOOKUP($E1321,'10차개정한국표준산업분류(가공)'!$G:$H,2,),"")</f>
        <v/>
      </c>
      <c r="I1321" t="str">
        <f>IFERROR(VLOOKUP($E1321,'10차개정한국표준산업분류(가공)'!$I:$J,2,),"")</f>
        <v>90121</v>
      </c>
      <c r="J1321" t="str">
        <f t="shared" ref="J1321:J1326" si="22">I1321</f>
        <v>90121</v>
      </c>
    </row>
    <row r="1322" spans="1:10" x14ac:dyDescent="0.45">
      <c r="A1322" s="20" t="s">
        <v>1373</v>
      </c>
      <c r="B1322" s="20" t="s">
        <v>3326</v>
      </c>
      <c r="C1322" s="20" t="s">
        <v>3318</v>
      </c>
      <c r="D1322" s="20">
        <v>0</v>
      </c>
      <c r="E1322" t="s">
        <v>5027</v>
      </c>
      <c r="F1322" t="str">
        <f>IFERROR(VLOOKUP($E1322,'10차개정한국표준산업분류(가공)'!$C:$D,2,),"")</f>
        <v/>
      </c>
      <c r="G1322" t="str">
        <f>IFERROR(VLOOKUP($E1322,'10차개정한국표준산업분류(가공)'!$E:$F,2,),"")</f>
        <v/>
      </c>
      <c r="H1322" t="str">
        <f>IFERROR(VLOOKUP($E1322,'10차개정한국표준산업분류(가공)'!$G:$H,2,),"")</f>
        <v/>
      </c>
      <c r="I1322" t="str">
        <f>IFERROR(VLOOKUP($E1322,'10차개정한국표준산업분류(가공)'!$I:$J,2,),"")</f>
        <v>90123</v>
      </c>
      <c r="J1322" t="str">
        <f t="shared" si="22"/>
        <v>90123</v>
      </c>
    </row>
    <row r="1323" spans="1:10" x14ac:dyDescent="0.45">
      <c r="A1323" s="20" t="s">
        <v>1234</v>
      </c>
      <c r="B1323" s="20" t="s">
        <v>3329</v>
      </c>
      <c r="C1323" s="20" t="s">
        <v>3318</v>
      </c>
      <c r="D1323" s="20">
        <v>0</v>
      </c>
      <c r="E1323" t="s">
        <v>5029</v>
      </c>
      <c r="F1323" t="str">
        <f>IFERROR(VLOOKUP($E1323,'10차개정한국표준산업분류(가공)'!$C:$D,2,),"")</f>
        <v/>
      </c>
      <c r="G1323" t="str">
        <f>IFERROR(VLOOKUP($E1323,'10차개정한국표준산업분류(가공)'!$E:$F,2,),"")</f>
        <v/>
      </c>
      <c r="H1323" t="str">
        <f>IFERROR(VLOOKUP($E1323,'10차개정한국표준산업분류(가공)'!$G:$H,2,),"")</f>
        <v/>
      </c>
      <c r="I1323" t="str">
        <f>IFERROR(VLOOKUP($E1323,'10차개정한국표준산업분류(가공)'!$I:$J,2,),"")</f>
        <v>90132</v>
      </c>
      <c r="J1323" t="str">
        <f t="shared" si="22"/>
        <v>90132</v>
      </c>
    </row>
    <row r="1324" spans="1:10" x14ac:dyDescent="0.45">
      <c r="A1324" s="20" t="s">
        <v>824</v>
      </c>
      <c r="B1324" s="20" t="s">
        <v>3331</v>
      </c>
      <c r="C1324" s="20" t="s">
        <v>3318</v>
      </c>
      <c r="D1324" s="20">
        <v>0</v>
      </c>
      <c r="E1324" t="s">
        <v>5030</v>
      </c>
      <c r="F1324" t="str">
        <f>IFERROR(VLOOKUP($E1324,'10차개정한국표준산업분류(가공)'!$C:$D,2,),"")</f>
        <v/>
      </c>
      <c r="G1324" t="str">
        <f>IFERROR(VLOOKUP($E1324,'10차개정한국표준산업분류(가공)'!$E:$F,2,),"")</f>
        <v/>
      </c>
      <c r="H1324" t="str">
        <f>IFERROR(VLOOKUP($E1324,'10차개정한국표준산업분류(가공)'!$G:$H,2,),"")</f>
        <v/>
      </c>
      <c r="I1324" t="str">
        <f>IFERROR(VLOOKUP($E1324,'10차개정한국표준산업분류(가공)'!$I:$J,2,),"")</f>
        <v>90191</v>
      </c>
      <c r="J1324" t="str">
        <f t="shared" si="22"/>
        <v>90191</v>
      </c>
    </row>
    <row r="1325" spans="1:10" x14ac:dyDescent="0.45">
      <c r="A1325" s="20" t="s">
        <v>981</v>
      </c>
      <c r="B1325" s="20" t="s">
        <v>3332</v>
      </c>
      <c r="C1325" s="20" t="s">
        <v>3318</v>
      </c>
      <c r="D1325" s="20">
        <v>0</v>
      </c>
      <c r="E1325" t="s">
        <v>5031</v>
      </c>
      <c r="F1325" t="str">
        <f>IFERROR(VLOOKUP($E1325,'10차개정한국표준산업분류(가공)'!$C:$D,2,),"")</f>
        <v/>
      </c>
      <c r="G1325" t="str">
        <f>IFERROR(VLOOKUP($E1325,'10차개정한국표준산업분류(가공)'!$E:$F,2,),"")</f>
        <v/>
      </c>
      <c r="H1325" t="str">
        <f>IFERROR(VLOOKUP($E1325,'10차개정한국표준산업분류(가공)'!$G:$H,2,),"")</f>
        <v/>
      </c>
      <c r="I1325" t="str">
        <f>IFERROR(VLOOKUP($E1325,'10차개정한국표준산업분류(가공)'!$I:$J,2,),"")</f>
        <v>90192</v>
      </c>
      <c r="J1325" t="str">
        <f t="shared" si="22"/>
        <v>90192</v>
      </c>
    </row>
    <row r="1326" spans="1:10" x14ac:dyDescent="0.45">
      <c r="A1326" s="20" t="s">
        <v>689</v>
      </c>
      <c r="B1326" s="20" t="s">
        <v>3333</v>
      </c>
      <c r="C1326" s="20" t="s">
        <v>3318</v>
      </c>
      <c r="D1326" s="20">
        <v>0</v>
      </c>
      <c r="E1326" t="s">
        <v>5032</v>
      </c>
      <c r="F1326" t="str">
        <f>IFERROR(VLOOKUP($E1326,'10차개정한국표준산업분류(가공)'!$C:$D,2,),"")</f>
        <v/>
      </c>
      <c r="G1326" t="str">
        <f>IFERROR(VLOOKUP($E1326,'10차개정한국표준산업분류(가공)'!$E:$F,2,),"")</f>
        <v/>
      </c>
      <c r="H1326" t="str">
        <f>IFERROR(VLOOKUP($E1326,'10차개정한국표준산업분류(가공)'!$G:$H,2,),"")</f>
        <v/>
      </c>
      <c r="I1326" t="str">
        <f>IFERROR(VLOOKUP($E1326,'10차개정한국표준산업분류(가공)'!$I:$J,2,),"")</f>
        <v>90199</v>
      </c>
      <c r="J1326" t="str">
        <f t="shared" si="22"/>
        <v>90199</v>
      </c>
    </row>
    <row r="1327" spans="1:10" x14ac:dyDescent="0.45">
      <c r="A1327" s="20" t="s">
        <v>895</v>
      </c>
      <c r="B1327" s="20" t="s">
        <v>3334</v>
      </c>
      <c r="C1327" s="20" t="s">
        <v>3318</v>
      </c>
      <c r="D1327" s="20">
        <v>0</v>
      </c>
      <c r="E1327" t="s">
        <v>3862</v>
      </c>
      <c r="F1327" t="str">
        <f>IFERROR(VLOOKUP($E1327,'10차개정한국표준산업분류(가공)'!$C:$D,2,),"")</f>
        <v/>
      </c>
      <c r="G1327" t="str">
        <f>IFERROR(VLOOKUP($E1327,'10차개정한국표준산업분류(가공)'!$E:$F,2,),"")</f>
        <v>902</v>
      </c>
      <c r="H1327" t="str">
        <f>IFERROR(VLOOKUP($E1327,'10차개정한국표준산업분류(가공)'!$G:$H,2,),"")</f>
        <v/>
      </c>
      <c r="I1327" t="str">
        <f>IFERROR(VLOOKUP($E1327,'10차개정한국표준산업분류(가공)'!$I:$J,2,),"")</f>
        <v/>
      </c>
      <c r="J1327" t="str">
        <f>G1327</f>
        <v>902</v>
      </c>
    </row>
    <row r="1328" spans="1:10" x14ac:dyDescent="0.45">
      <c r="A1328" s="20" t="s">
        <v>414</v>
      </c>
      <c r="B1328" s="20" t="s">
        <v>3339</v>
      </c>
      <c r="C1328" s="20" t="s">
        <v>3318</v>
      </c>
      <c r="D1328" s="20">
        <v>0</v>
      </c>
      <c r="E1328" t="s">
        <v>5035</v>
      </c>
      <c r="F1328" t="str">
        <f>IFERROR(VLOOKUP($E1328,'10차개정한국표준산업분류(가공)'!$C:$D,2,),"")</f>
        <v/>
      </c>
      <c r="G1328" t="str">
        <f>IFERROR(VLOOKUP($E1328,'10차개정한국표준산업분류(가공)'!$E:$F,2,),"")</f>
        <v/>
      </c>
      <c r="H1328" t="str">
        <f>IFERROR(VLOOKUP($E1328,'10차개정한국표준산업분류(가공)'!$G:$H,2,),"")</f>
        <v/>
      </c>
      <c r="I1328" t="str">
        <f>IFERROR(VLOOKUP($E1328,'10차개정한국표준산업분류(가공)'!$I:$J,2,),"")</f>
        <v>90221</v>
      </c>
      <c r="J1328" t="str">
        <f>I1328</f>
        <v>90221</v>
      </c>
    </row>
    <row r="1329" spans="1:10" x14ac:dyDescent="0.45">
      <c r="A1329" s="20" t="s">
        <v>870</v>
      </c>
      <c r="B1329" s="20" t="s">
        <v>3342</v>
      </c>
      <c r="C1329" s="20" t="s">
        <v>3318</v>
      </c>
      <c r="D1329" s="20">
        <v>0</v>
      </c>
      <c r="E1329" t="s">
        <v>5037</v>
      </c>
      <c r="F1329" t="str">
        <f>IFERROR(VLOOKUP($E1329,'10차개정한국표준산업분류(가공)'!$C:$D,2,),"")</f>
        <v/>
      </c>
      <c r="G1329" t="str">
        <f>IFERROR(VLOOKUP($E1329,'10차개정한국표준산업분류(가공)'!$E:$F,2,),"")</f>
        <v/>
      </c>
      <c r="H1329" t="str">
        <f>IFERROR(VLOOKUP($E1329,'10차개정한국표준산업분류(가공)'!$G:$H,2,),"")</f>
        <v/>
      </c>
      <c r="I1329" t="str">
        <f>IFERROR(VLOOKUP($E1329,'10차개정한국표준산업분류(가공)'!$I:$J,2,),"")</f>
        <v>90231</v>
      </c>
      <c r="J1329" t="str">
        <f>I1329</f>
        <v>90231</v>
      </c>
    </row>
    <row r="1330" spans="1:10" x14ac:dyDescent="0.45">
      <c r="A1330" s="20" t="s">
        <v>1083</v>
      </c>
      <c r="B1330" s="20" t="s">
        <v>3343</v>
      </c>
      <c r="C1330" s="20" t="s">
        <v>3318</v>
      </c>
      <c r="D1330" s="20">
        <v>0</v>
      </c>
      <c r="E1330" t="s">
        <v>5038</v>
      </c>
      <c r="F1330" t="str">
        <f>IFERROR(VLOOKUP($E1330,'10차개정한국표준산업분류(가공)'!$C:$D,2,),"")</f>
        <v/>
      </c>
      <c r="G1330" t="str">
        <f>IFERROR(VLOOKUP($E1330,'10차개정한국표준산업분류(가공)'!$E:$F,2,),"")</f>
        <v/>
      </c>
      <c r="H1330" t="str">
        <f>IFERROR(VLOOKUP($E1330,'10차개정한국표준산업분류(가공)'!$G:$H,2,),"")</f>
        <v/>
      </c>
      <c r="I1330" t="str">
        <f>IFERROR(VLOOKUP($E1330,'10차개정한국표준산업분류(가공)'!$I:$J,2,),"")</f>
        <v>90232</v>
      </c>
      <c r="J1330" t="str">
        <f>I1330</f>
        <v>90232</v>
      </c>
    </row>
    <row r="1331" spans="1:10" x14ac:dyDescent="0.45">
      <c r="A1331" s="20" t="s">
        <v>594</v>
      </c>
      <c r="B1331" s="20" t="s">
        <v>3344</v>
      </c>
      <c r="C1331" s="20" t="s">
        <v>3318</v>
      </c>
      <c r="D1331" s="20">
        <v>0</v>
      </c>
      <c r="E1331" t="s">
        <v>4197</v>
      </c>
      <c r="F1331" t="str">
        <f>IFERROR(VLOOKUP($E1331,'10차개정한국표준산업분류(가공)'!$C:$D,2,),"")</f>
        <v/>
      </c>
      <c r="G1331" t="str">
        <f>IFERROR(VLOOKUP($E1331,'10차개정한국표준산업분류(가공)'!$E:$F,2,),"")</f>
        <v/>
      </c>
      <c r="H1331" t="str">
        <f>IFERROR(VLOOKUP($E1331,'10차개정한국표준산업분류(가공)'!$G:$H,2,),"")</f>
        <v>9029</v>
      </c>
      <c r="I1331" t="str">
        <f>IFERROR(VLOOKUP($E1331,'10차개정한국표준산업분류(가공)'!$I:$J,2,),"")</f>
        <v>90290</v>
      </c>
      <c r="J1331" t="str">
        <f>H1331</f>
        <v>9029</v>
      </c>
    </row>
    <row r="1332" spans="1:10" x14ac:dyDescent="0.45">
      <c r="A1332" s="20" t="s">
        <v>1140</v>
      </c>
      <c r="B1332" s="20" t="s">
        <v>3346</v>
      </c>
      <c r="C1332" s="20" t="s">
        <v>3346</v>
      </c>
      <c r="D1332" s="20">
        <v>0</v>
      </c>
      <c r="E1332" t="s">
        <v>3679</v>
      </c>
      <c r="F1332" t="str">
        <f>IFERROR(VLOOKUP($E1332,'10차개정한국표준산업분류(가공)'!$C:$D,2,),"")</f>
        <v>91</v>
      </c>
      <c r="G1332" t="str">
        <f>IFERROR(VLOOKUP($E1332,'10차개정한국표준산업분류(가공)'!$E:$F,2,),"")</f>
        <v/>
      </c>
      <c r="H1332" t="str">
        <f>IFERROR(VLOOKUP($E1332,'10차개정한국표준산업분류(가공)'!$G:$H,2,),"")</f>
        <v/>
      </c>
      <c r="I1332" t="str">
        <f>IFERROR(VLOOKUP($E1332,'10차개정한국표준산업분류(가공)'!$I:$J,2,),"")</f>
        <v/>
      </c>
      <c r="J1332" t="str">
        <f>F1332</f>
        <v>91</v>
      </c>
    </row>
    <row r="1333" spans="1:10" x14ac:dyDescent="0.45">
      <c r="A1333" s="20" t="s">
        <v>1082</v>
      </c>
      <c r="B1333" s="20" t="s">
        <v>3347</v>
      </c>
      <c r="C1333" s="20" t="s">
        <v>3346</v>
      </c>
      <c r="D1333" s="20">
        <v>0</v>
      </c>
      <c r="E1333" t="s">
        <v>3863</v>
      </c>
      <c r="F1333" t="str">
        <f>IFERROR(VLOOKUP($E1333,'10차개정한국표준산업분류(가공)'!$C:$D,2,),"")</f>
        <v/>
      </c>
      <c r="G1333" t="str">
        <f>IFERROR(VLOOKUP($E1333,'10차개정한국표준산업분류(가공)'!$E:$F,2,),"")</f>
        <v>911</v>
      </c>
      <c r="H1333" t="str">
        <f>IFERROR(VLOOKUP($E1333,'10차개정한국표준산업분류(가공)'!$G:$H,2,),"")</f>
        <v/>
      </c>
      <c r="I1333" t="str">
        <f>IFERROR(VLOOKUP($E1333,'10차개정한국표준산업분류(가공)'!$I:$J,2,),"")</f>
        <v/>
      </c>
      <c r="J1333" t="str">
        <f>G1333</f>
        <v>911</v>
      </c>
    </row>
    <row r="1334" spans="1:10" x14ac:dyDescent="0.45">
      <c r="A1334" s="20" t="s">
        <v>481</v>
      </c>
      <c r="B1334" s="20" t="s">
        <v>3349</v>
      </c>
      <c r="C1334" s="20" t="s">
        <v>3346</v>
      </c>
      <c r="D1334" s="20">
        <v>0</v>
      </c>
      <c r="E1334" t="s">
        <v>5039</v>
      </c>
      <c r="F1334" t="str">
        <f>IFERROR(VLOOKUP($E1334,'10차개정한국표준산업분류(가공)'!$C:$D,2,),"")</f>
        <v/>
      </c>
      <c r="G1334" t="str">
        <f>IFERROR(VLOOKUP($E1334,'10차개정한국표준산업분류(가공)'!$E:$F,2,),"")</f>
        <v/>
      </c>
      <c r="H1334" t="str">
        <f>IFERROR(VLOOKUP($E1334,'10차개정한국표준산업분류(가공)'!$G:$H,2,),"")</f>
        <v/>
      </c>
      <c r="I1334" t="str">
        <f>IFERROR(VLOOKUP($E1334,'10차개정한국표준산업분류(가공)'!$I:$J,2,),"")</f>
        <v>91111</v>
      </c>
      <c r="J1334" t="str">
        <f>I1334</f>
        <v>91111</v>
      </c>
    </row>
    <row r="1335" spans="1:10" x14ac:dyDescent="0.45">
      <c r="A1335" s="20" t="s">
        <v>1288</v>
      </c>
      <c r="B1335" s="20" t="s">
        <v>3351</v>
      </c>
      <c r="C1335" s="20" t="s">
        <v>3346</v>
      </c>
      <c r="D1335" s="20">
        <v>0</v>
      </c>
      <c r="E1335" t="s">
        <v>5041</v>
      </c>
      <c r="F1335" t="str">
        <f>IFERROR(VLOOKUP($E1335,'10차개정한국표준산업분류(가공)'!$C:$D,2,),"")</f>
        <v/>
      </c>
      <c r="G1335" t="str">
        <f>IFERROR(VLOOKUP($E1335,'10차개정한국표준산업분류(가공)'!$E:$F,2,),"")</f>
        <v/>
      </c>
      <c r="H1335" t="str">
        <f>IFERROR(VLOOKUP($E1335,'10차개정한국표준산업분류(가공)'!$G:$H,2,),"")</f>
        <v/>
      </c>
      <c r="I1335" t="str">
        <f>IFERROR(VLOOKUP($E1335,'10차개정한국표준산업분류(가공)'!$I:$J,2,),"")</f>
        <v>91113</v>
      </c>
      <c r="J1335" t="str">
        <f>I1335</f>
        <v>91113</v>
      </c>
    </row>
    <row r="1336" spans="1:10" x14ac:dyDescent="0.45">
      <c r="A1336" s="20" t="s">
        <v>417</v>
      </c>
      <c r="B1336" s="20" t="s">
        <v>3352</v>
      </c>
      <c r="C1336" s="20" t="s">
        <v>3346</v>
      </c>
      <c r="D1336" s="20">
        <v>0</v>
      </c>
      <c r="E1336" t="s">
        <v>4199</v>
      </c>
      <c r="F1336" t="str">
        <f>IFERROR(VLOOKUP($E1336,'10차개정한국표준산업분류(가공)'!$C:$D,2,),"")</f>
        <v/>
      </c>
      <c r="G1336" t="str">
        <f>IFERROR(VLOOKUP($E1336,'10차개정한국표준산업분류(가공)'!$E:$F,2,),"")</f>
        <v/>
      </c>
      <c r="H1336" t="str">
        <f>IFERROR(VLOOKUP($E1336,'10차개정한국표준산업분류(가공)'!$G:$H,2,),"")</f>
        <v>9112</v>
      </c>
      <c r="I1336" t="str">
        <f>IFERROR(VLOOKUP($E1336,'10차개정한국표준산업분류(가공)'!$I:$J,2,),"")</f>
        <v/>
      </c>
      <c r="J1336" t="str">
        <f>H1336</f>
        <v>9112</v>
      </c>
    </row>
    <row r="1337" spans="1:10" x14ac:dyDescent="0.45">
      <c r="A1337" s="20" t="s">
        <v>198</v>
      </c>
      <c r="B1337" s="20" t="s">
        <v>3353</v>
      </c>
      <c r="C1337" s="20" t="s">
        <v>3346</v>
      </c>
      <c r="D1337" s="20">
        <v>0</v>
      </c>
      <c r="E1337" t="s">
        <v>5042</v>
      </c>
      <c r="F1337" t="str">
        <f>IFERROR(VLOOKUP($E1337,'10차개정한국표준산업분류(가공)'!$C:$D,2,),"")</f>
        <v/>
      </c>
      <c r="G1337" t="str">
        <f>IFERROR(VLOOKUP($E1337,'10차개정한국표준산업분류(가공)'!$E:$F,2,),"")</f>
        <v/>
      </c>
      <c r="H1337" t="str">
        <f>IFERROR(VLOOKUP($E1337,'10차개정한국표준산업분류(가공)'!$G:$H,2,),"")</f>
        <v/>
      </c>
      <c r="I1337" t="str">
        <f>IFERROR(VLOOKUP($E1337,'10차개정한국표준산업분류(가공)'!$I:$J,2,),"")</f>
        <v>91121</v>
      </c>
      <c r="J1337" t="str">
        <f>I1337</f>
        <v>91121</v>
      </c>
    </row>
    <row r="1338" spans="1:10" x14ac:dyDescent="0.45">
      <c r="A1338" s="20" t="s">
        <v>475</v>
      </c>
      <c r="B1338" s="20" t="s">
        <v>3354</v>
      </c>
      <c r="C1338" s="20" t="s">
        <v>3346</v>
      </c>
      <c r="D1338" s="20">
        <v>0</v>
      </c>
      <c r="E1338" t="s">
        <v>5043</v>
      </c>
      <c r="F1338" t="str">
        <f>IFERROR(VLOOKUP($E1338,'10차개정한국표준산업분류(가공)'!$C:$D,2,),"")</f>
        <v/>
      </c>
      <c r="G1338" t="str">
        <f>IFERROR(VLOOKUP($E1338,'10차개정한국표준산업분류(가공)'!$E:$F,2,),"")</f>
        <v/>
      </c>
      <c r="H1338" t="str">
        <f>IFERROR(VLOOKUP($E1338,'10차개정한국표준산업분류(가공)'!$G:$H,2,),"")</f>
        <v/>
      </c>
      <c r="I1338" t="str">
        <f>IFERROR(VLOOKUP($E1338,'10차개정한국표준산업분류(가공)'!$I:$J,2,),"")</f>
        <v>91122</v>
      </c>
      <c r="J1338" t="str">
        <f>I1338</f>
        <v>91122</v>
      </c>
    </row>
    <row r="1339" spans="1:10" x14ac:dyDescent="0.45">
      <c r="A1339" s="20" t="s">
        <v>1018</v>
      </c>
      <c r="B1339" s="20" t="s">
        <v>3355</v>
      </c>
      <c r="C1339" s="20" t="s">
        <v>3346</v>
      </c>
      <c r="D1339" s="20">
        <v>0</v>
      </c>
      <c r="E1339" t="s">
        <v>4200</v>
      </c>
      <c r="F1339" t="str">
        <f>IFERROR(VLOOKUP($E1339,'10차개정한국표준산업분류(가공)'!$C:$D,2,),"")</f>
        <v/>
      </c>
      <c r="G1339" t="str">
        <f>IFERROR(VLOOKUP($E1339,'10차개정한국표준산업분류(가공)'!$E:$F,2,),"")</f>
        <v/>
      </c>
      <c r="H1339" t="str">
        <f>IFERROR(VLOOKUP($E1339,'10차개정한국표준산업분류(가공)'!$G:$H,2,),"")</f>
        <v>9113</v>
      </c>
      <c r="I1339" t="str">
        <f>IFERROR(VLOOKUP($E1339,'10차개정한국표준산업분류(가공)'!$I:$J,2,),"")</f>
        <v/>
      </c>
      <c r="J1339" t="str">
        <f>H1339</f>
        <v>9113</v>
      </c>
    </row>
    <row r="1340" spans="1:10" x14ac:dyDescent="0.45">
      <c r="A1340" s="20" t="s">
        <v>495</v>
      </c>
      <c r="B1340" s="20" t="s">
        <v>3356</v>
      </c>
      <c r="C1340" s="20" t="s">
        <v>3346</v>
      </c>
      <c r="D1340" s="20">
        <v>0</v>
      </c>
      <c r="E1340" t="s">
        <v>5044</v>
      </c>
      <c r="F1340" t="str">
        <f>IFERROR(VLOOKUP($E1340,'10차개정한국표준산업분류(가공)'!$C:$D,2,),"")</f>
        <v/>
      </c>
      <c r="G1340" t="str">
        <f>IFERROR(VLOOKUP($E1340,'10차개정한국표준산업분류(가공)'!$E:$F,2,),"")</f>
        <v/>
      </c>
      <c r="H1340" t="str">
        <f>IFERROR(VLOOKUP($E1340,'10차개정한국표준산업분류(가공)'!$G:$H,2,),"")</f>
        <v/>
      </c>
      <c r="I1340" t="str">
        <f>IFERROR(VLOOKUP($E1340,'10차개정한국표준산업분류(가공)'!$I:$J,2,),"")</f>
        <v>91131</v>
      </c>
      <c r="J1340" t="str">
        <f t="shared" ref="J1340:J1347" si="23">I1340</f>
        <v>91131</v>
      </c>
    </row>
    <row r="1341" spans="1:10" x14ac:dyDescent="0.45">
      <c r="A1341" s="20" t="s">
        <v>326</v>
      </c>
      <c r="B1341" s="20" t="s">
        <v>3357</v>
      </c>
      <c r="C1341" s="20" t="s">
        <v>3346</v>
      </c>
      <c r="D1341" s="20">
        <v>0</v>
      </c>
      <c r="E1341" t="s">
        <v>5045</v>
      </c>
      <c r="F1341" t="str">
        <f>IFERROR(VLOOKUP($E1341,'10차개정한국표준산업분류(가공)'!$C:$D,2,),"")</f>
        <v/>
      </c>
      <c r="G1341" t="str">
        <f>IFERROR(VLOOKUP($E1341,'10차개정한국표준산업분류(가공)'!$E:$F,2,),"")</f>
        <v/>
      </c>
      <c r="H1341" t="str">
        <f>IFERROR(VLOOKUP($E1341,'10차개정한국표준산업분류(가공)'!$G:$H,2,),"")</f>
        <v/>
      </c>
      <c r="I1341" t="str">
        <f>IFERROR(VLOOKUP($E1341,'10차개정한국표준산업분류(가공)'!$I:$J,2,),"")</f>
        <v>91132</v>
      </c>
      <c r="J1341" t="str">
        <f t="shared" si="23"/>
        <v>91132</v>
      </c>
    </row>
    <row r="1342" spans="1:10" x14ac:dyDescent="0.45">
      <c r="A1342" s="20" t="s">
        <v>1303</v>
      </c>
      <c r="B1342" s="20" t="s">
        <v>3358</v>
      </c>
      <c r="C1342" s="20" t="s">
        <v>3346</v>
      </c>
      <c r="D1342" s="20">
        <v>0</v>
      </c>
      <c r="E1342" t="s">
        <v>5046</v>
      </c>
      <c r="F1342" t="str">
        <f>IFERROR(VLOOKUP($E1342,'10차개정한국표준산업분류(가공)'!$C:$D,2,),"")</f>
        <v/>
      </c>
      <c r="G1342" t="str">
        <f>IFERROR(VLOOKUP($E1342,'10차개정한국표준산업분류(가공)'!$E:$F,2,),"")</f>
        <v/>
      </c>
      <c r="H1342" t="str">
        <f>IFERROR(VLOOKUP($E1342,'10차개정한국표준산업분류(가공)'!$G:$H,2,),"")</f>
        <v/>
      </c>
      <c r="I1342" t="str">
        <f>IFERROR(VLOOKUP($E1342,'10차개정한국표준산업분류(가공)'!$I:$J,2,),"")</f>
        <v>91133</v>
      </c>
      <c r="J1342" t="str">
        <f t="shared" si="23"/>
        <v>91133</v>
      </c>
    </row>
    <row r="1343" spans="1:10" x14ac:dyDescent="0.45">
      <c r="A1343" s="20" t="s">
        <v>1073</v>
      </c>
      <c r="B1343" s="20" t="s">
        <v>3359</v>
      </c>
      <c r="C1343" s="20" t="s">
        <v>3346</v>
      </c>
      <c r="D1343" s="20">
        <v>0</v>
      </c>
      <c r="E1343" t="s">
        <v>5047</v>
      </c>
      <c r="F1343" t="str">
        <f>IFERROR(VLOOKUP($E1343,'10차개정한국표준산업분류(가공)'!$C:$D,2,),"")</f>
        <v/>
      </c>
      <c r="G1343" t="str">
        <f>IFERROR(VLOOKUP($E1343,'10차개정한국표준산업분류(가공)'!$E:$F,2,),"")</f>
        <v/>
      </c>
      <c r="H1343" t="str">
        <f>IFERROR(VLOOKUP($E1343,'10차개정한국표준산업분류(가공)'!$G:$H,2,),"")</f>
        <v/>
      </c>
      <c r="I1343" t="str">
        <f>IFERROR(VLOOKUP($E1343,'10차개정한국표준산업분류(가공)'!$I:$J,2,),"")</f>
        <v>91134</v>
      </c>
      <c r="J1343" t="str">
        <f t="shared" si="23"/>
        <v>91134</v>
      </c>
    </row>
    <row r="1344" spans="1:10" x14ac:dyDescent="0.45">
      <c r="A1344" s="20" t="s">
        <v>753</v>
      </c>
      <c r="B1344" s="20" t="s">
        <v>3361</v>
      </c>
      <c r="C1344" s="20" t="s">
        <v>3346</v>
      </c>
      <c r="D1344" s="20">
        <v>0</v>
      </c>
      <c r="E1344" t="s">
        <v>5049</v>
      </c>
      <c r="F1344" t="str">
        <f>IFERROR(VLOOKUP($E1344,'10차개정한국표준산업분류(가공)'!$C:$D,2,),"")</f>
        <v/>
      </c>
      <c r="G1344" t="str">
        <f>IFERROR(VLOOKUP($E1344,'10차개정한국표준산업분류(가공)'!$E:$F,2,),"")</f>
        <v/>
      </c>
      <c r="H1344" t="str">
        <f>IFERROR(VLOOKUP($E1344,'10차개정한국표준산업분류(가공)'!$G:$H,2,),"")</f>
        <v/>
      </c>
      <c r="I1344" t="str">
        <f>IFERROR(VLOOKUP($E1344,'10차개정한국표준산업분류(가공)'!$I:$J,2,),"")</f>
        <v>91136</v>
      </c>
      <c r="J1344" t="str">
        <f t="shared" si="23"/>
        <v>91136</v>
      </c>
    </row>
    <row r="1345" spans="1:10" x14ac:dyDescent="0.45">
      <c r="A1345" s="20" t="s">
        <v>235</v>
      </c>
      <c r="B1345" s="20" t="s">
        <v>3362</v>
      </c>
      <c r="C1345" s="20" t="s">
        <v>3346</v>
      </c>
      <c r="D1345" s="20">
        <v>0</v>
      </c>
      <c r="E1345" t="s">
        <v>5050</v>
      </c>
      <c r="F1345" t="str">
        <f>IFERROR(VLOOKUP($E1345,'10차개정한국표준산업분류(가공)'!$C:$D,2,),"")</f>
        <v/>
      </c>
      <c r="G1345" t="str">
        <f>IFERROR(VLOOKUP($E1345,'10차개정한국표준산업분류(가공)'!$E:$F,2,),"")</f>
        <v/>
      </c>
      <c r="H1345" t="str">
        <f>IFERROR(VLOOKUP($E1345,'10차개정한국표준산업분류(가공)'!$G:$H,2,),"")</f>
        <v/>
      </c>
      <c r="I1345" t="str">
        <f>IFERROR(VLOOKUP($E1345,'10차개정한국표준산업분류(가공)'!$I:$J,2,),"")</f>
        <v>91139</v>
      </c>
      <c r="J1345" t="str">
        <f t="shared" si="23"/>
        <v>91139</v>
      </c>
    </row>
    <row r="1346" spans="1:10" x14ac:dyDescent="0.45">
      <c r="A1346" s="20" t="s">
        <v>450</v>
      </c>
      <c r="B1346" s="20" t="s">
        <v>3364</v>
      </c>
      <c r="C1346" s="20" t="s">
        <v>3346</v>
      </c>
      <c r="D1346" s="20">
        <v>0</v>
      </c>
      <c r="E1346" t="s">
        <v>5051</v>
      </c>
      <c r="F1346" t="str">
        <f>IFERROR(VLOOKUP($E1346,'10차개정한국표준산업분류(가공)'!$C:$D,2,),"")</f>
        <v/>
      </c>
      <c r="G1346" t="str">
        <f>IFERROR(VLOOKUP($E1346,'10차개정한국표준산업분류(가공)'!$E:$F,2,),"")</f>
        <v/>
      </c>
      <c r="H1346" t="str">
        <f>IFERROR(VLOOKUP($E1346,'10차개정한국표준산업분류(가공)'!$G:$H,2,),"")</f>
        <v/>
      </c>
      <c r="I1346" t="str">
        <f>IFERROR(VLOOKUP($E1346,'10차개정한국표준산업분류(가공)'!$I:$J,2,),"")</f>
        <v>91191</v>
      </c>
      <c r="J1346" t="str">
        <f t="shared" si="23"/>
        <v>91191</v>
      </c>
    </row>
    <row r="1347" spans="1:10" x14ac:dyDescent="0.45">
      <c r="A1347" s="20" t="s">
        <v>909</v>
      </c>
      <c r="B1347" s="20" t="s">
        <v>3365</v>
      </c>
      <c r="C1347" s="20" t="s">
        <v>3346</v>
      </c>
      <c r="D1347" s="20">
        <v>0</v>
      </c>
      <c r="E1347" t="s">
        <v>5052</v>
      </c>
      <c r="F1347" t="str">
        <f>IFERROR(VLOOKUP($E1347,'10차개정한국표준산업분류(가공)'!$C:$D,2,),"")</f>
        <v/>
      </c>
      <c r="G1347" t="str">
        <f>IFERROR(VLOOKUP($E1347,'10차개정한국표준산업분류(가공)'!$E:$F,2,),"")</f>
        <v/>
      </c>
      <c r="H1347" t="str">
        <f>IFERROR(VLOOKUP($E1347,'10차개정한국표준산업분류(가공)'!$G:$H,2,),"")</f>
        <v/>
      </c>
      <c r="I1347" t="str">
        <f>IFERROR(VLOOKUP($E1347,'10차개정한국표준산업분류(가공)'!$I:$J,2,),"")</f>
        <v>91199</v>
      </c>
      <c r="J1347" t="str">
        <f t="shared" si="23"/>
        <v>91199</v>
      </c>
    </row>
    <row r="1348" spans="1:10" x14ac:dyDescent="0.45">
      <c r="A1348" s="20" t="s">
        <v>1084</v>
      </c>
      <c r="B1348" s="20" t="s">
        <v>3366</v>
      </c>
      <c r="C1348" s="20" t="s">
        <v>3346</v>
      </c>
      <c r="D1348" s="20">
        <v>0</v>
      </c>
      <c r="E1348" t="s">
        <v>3864</v>
      </c>
      <c r="F1348" t="str">
        <f>IFERROR(VLOOKUP($E1348,'10차개정한국표준산업분류(가공)'!$C:$D,2,),"")</f>
        <v/>
      </c>
      <c r="G1348" t="str">
        <f>IFERROR(VLOOKUP($E1348,'10차개정한국표준산업분류(가공)'!$E:$F,2,),"")</f>
        <v>912</v>
      </c>
      <c r="H1348" t="str">
        <f>IFERROR(VLOOKUP($E1348,'10차개정한국표준산업분류(가공)'!$G:$H,2,),"")</f>
        <v/>
      </c>
      <c r="I1348" t="str">
        <f>IFERROR(VLOOKUP($E1348,'10차개정한국표준산업분류(가공)'!$I:$J,2,),"")</f>
        <v/>
      </c>
      <c r="J1348" t="str">
        <f>G1348</f>
        <v>912</v>
      </c>
    </row>
    <row r="1349" spans="1:10" x14ac:dyDescent="0.45">
      <c r="A1349" s="20" t="s">
        <v>276</v>
      </c>
      <c r="B1349" s="20" t="s">
        <v>3367</v>
      </c>
      <c r="C1349" s="20" t="s">
        <v>3346</v>
      </c>
      <c r="D1349" s="20">
        <v>0</v>
      </c>
      <c r="E1349" t="s">
        <v>4202</v>
      </c>
      <c r="F1349" t="str">
        <f>IFERROR(VLOOKUP($E1349,'10차개정한국표준산업분류(가공)'!$C:$D,2,),"")</f>
        <v/>
      </c>
      <c r="G1349" t="str">
        <f>IFERROR(VLOOKUP($E1349,'10차개정한국표준산업분류(가공)'!$E:$F,2,),"")</f>
        <v/>
      </c>
      <c r="H1349" t="str">
        <f>IFERROR(VLOOKUP($E1349,'10차개정한국표준산업분류(가공)'!$G:$H,2,),"")</f>
        <v>9121</v>
      </c>
      <c r="I1349" t="str">
        <f>IFERROR(VLOOKUP($E1349,'10차개정한국표준산업분류(가공)'!$I:$J,2,),"")</f>
        <v>91210</v>
      </c>
      <c r="J1349" t="str">
        <f>H1349</f>
        <v>9121</v>
      </c>
    </row>
    <row r="1350" spans="1:10" x14ac:dyDescent="0.45">
      <c r="A1350" s="20" t="s">
        <v>1078</v>
      </c>
      <c r="B1350" s="20" t="s">
        <v>3372</v>
      </c>
      <c r="C1350" s="20" t="s">
        <v>3346</v>
      </c>
      <c r="D1350" s="20">
        <v>0</v>
      </c>
      <c r="E1350" t="s">
        <v>5055</v>
      </c>
      <c r="F1350" t="str">
        <f>IFERROR(VLOOKUP($E1350,'10차개정한국표준산업분류(가공)'!$C:$D,2,),"")</f>
        <v/>
      </c>
      <c r="G1350" t="str">
        <f>IFERROR(VLOOKUP($E1350,'10차개정한국표준산업분류(가공)'!$E:$F,2,),"")</f>
        <v/>
      </c>
      <c r="H1350" t="str">
        <f>IFERROR(VLOOKUP($E1350,'10차개정한국표준산업분류(가공)'!$G:$H,2,),"")</f>
        <v/>
      </c>
      <c r="I1350" t="str">
        <f>IFERROR(VLOOKUP($E1350,'10차개정한국표준산업분류(가공)'!$I:$J,2,),"")</f>
        <v>91223</v>
      </c>
      <c r="J1350" t="str">
        <f t="shared" ref="J1350:J1355" si="24">I1350</f>
        <v>91223</v>
      </c>
    </row>
    <row r="1351" spans="1:10" x14ac:dyDescent="0.45">
      <c r="A1351" s="20" t="s">
        <v>946</v>
      </c>
      <c r="B1351" s="20" t="s">
        <v>3373</v>
      </c>
      <c r="C1351" s="20" t="s">
        <v>3346</v>
      </c>
      <c r="D1351" s="20">
        <v>0</v>
      </c>
      <c r="E1351" t="s">
        <v>5056</v>
      </c>
      <c r="F1351" t="str">
        <f>IFERROR(VLOOKUP($E1351,'10차개정한국표준산업분류(가공)'!$C:$D,2,),"")</f>
        <v/>
      </c>
      <c r="G1351" t="str">
        <f>IFERROR(VLOOKUP($E1351,'10차개정한국표준산업분류(가공)'!$E:$F,2,),"")</f>
        <v/>
      </c>
      <c r="H1351" t="str">
        <f>IFERROR(VLOOKUP($E1351,'10차개정한국표준산업분류(가공)'!$G:$H,2,),"")</f>
        <v/>
      </c>
      <c r="I1351" t="str">
        <f>IFERROR(VLOOKUP($E1351,'10차개정한국표준산업분류(가공)'!$I:$J,2,),"")</f>
        <v>91229</v>
      </c>
      <c r="J1351" t="str">
        <f t="shared" si="24"/>
        <v>91229</v>
      </c>
    </row>
    <row r="1352" spans="1:10" x14ac:dyDescent="0.45">
      <c r="A1352" s="20" t="s">
        <v>977</v>
      </c>
      <c r="B1352" s="20" t="s">
        <v>3376</v>
      </c>
      <c r="C1352" s="20" t="s">
        <v>3346</v>
      </c>
      <c r="D1352" s="20">
        <v>0</v>
      </c>
      <c r="E1352" t="s">
        <v>5058</v>
      </c>
      <c r="F1352" t="str">
        <f>IFERROR(VLOOKUP($E1352,'10차개정한국표준산업분류(가공)'!$C:$D,2,),"")</f>
        <v/>
      </c>
      <c r="G1352" t="str">
        <f>IFERROR(VLOOKUP($E1352,'10차개정한국표준산업분류(가공)'!$E:$F,2,),"")</f>
        <v/>
      </c>
      <c r="H1352" t="str">
        <f>IFERROR(VLOOKUP($E1352,'10차개정한국표준산업분류(가공)'!$G:$H,2,),"")</f>
        <v/>
      </c>
      <c r="I1352" t="str">
        <f>IFERROR(VLOOKUP($E1352,'10차개정한국표준산업분류(가공)'!$I:$J,2,),"")</f>
        <v>91239</v>
      </c>
      <c r="J1352" t="str">
        <f t="shared" si="24"/>
        <v>91239</v>
      </c>
    </row>
    <row r="1353" spans="1:10" x14ac:dyDescent="0.45">
      <c r="A1353" s="20" t="s">
        <v>1055</v>
      </c>
      <c r="B1353" s="20" t="s">
        <v>3378</v>
      </c>
      <c r="C1353" s="20" t="s">
        <v>3346</v>
      </c>
      <c r="D1353" s="20">
        <v>0</v>
      </c>
      <c r="E1353" t="s">
        <v>5059</v>
      </c>
      <c r="F1353" t="str">
        <f>IFERROR(VLOOKUP($E1353,'10차개정한국표준산업분류(가공)'!$C:$D,2,),"")</f>
        <v/>
      </c>
      <c r="G1353" t="str">
        <f>IFERROR(VLOOKUP($E1353,'10차개정한국표준산업분류(가공)'!$E:$F,2,),"")</f>
        <v/>
      </c>
      <c r="H1353" t="str">
        <f>IFERROR(VLOOKUP($E1353,'10차개정한국표준산업분류(가공)'!$G:$H,2,),"")</f>
        <v/>
      </c>
      <c r="I1353" t="str">
        <f>IFERROR(VLOOKUP($E1353,'10차개정한국표준산업분류(가공)'!$I:$J,2,),"")</f>
        <v>91241</v>
      </c>
      <c r="J1353" t="str">
        <f t="shared" si="24"/>
        <v>91241</v>
      </c>
    </row>
    <row r="1354" spans="1:10" x14ac:dyDescent="0.45">
      <c r="A1354" s="20" t="s">
        <v>277</v>
      </c>
      <c r="B1354" s="20" t="s">
        <v>3379</v>
      </c>
      <c r="C1354" s="20" t="s">
        <v>3346</v>
      </c>
      <c r="D1354" s="20">
        <v>0</v>
      </c>
      <c r="E1354" t="s">
        <v>5060</v>
      </c>
      <c r="F1354" t="str">
        <f>IFERROR(VLOOKUP($E1354,'10차개정한국표준산업분류(가공)'!$C:$D,2,),"")</f>
        <v/>
      </c>
      <c r="G1354" t="str">
        <f>IFERROR(VLOOKUP($E1354,'10차개정한국표준산업분류(가공)'!$E:$F,2,),"")</f>
        <v/>
      </c>
      <c r="H1354" t="str">
        <f>IFERROR(VLOOKUP($E1354,'10차개정한국표준산업분류(가공)'!$G:$H,2,),"")</f>
        <v/>
      </c>
      <c r="I1354" t="str">
        <f>IFERROR(VLOOKUP($E1354,'10차개정한국표준산업분류(가공)'!$I:$J,2,),"")</f>
        <v>91249</v>
      </c>
      <c r="J1354" t="str">
        <f t="shared" si="24"/>
        <v>91249</v>
      </c>
    </row>
    <row r="1355" spans="1:10" x14ac:dyDescent="0.45">
      <c r="A1355" s="20" t="s">
        <v>1093</v>
      </c>
      <c r="B1355" s="20" t="s">
        <v>3384</v>
      </c>
      <c r="C1355" s="20" t="s">
        <v>3346</v>
      </c>
      <c r="D1355" s="20">
        <v>0</v>
      </c>
      <c r="E1355" t="s">
        <v>5064</v>
      </c>
      <c r="F1355" t="str">
        <f>IFERROR(VLOOKUP($E1355,'10차개정한국표준산업분류(가공)'!$C:$D,2,),"")</f>
        <v/>
      </c>
      <c r="G1355" t="str">
        <f>IFERROR(VLOOKUP($E1355,'10차개정한국표준산업분류(가공)'!$E:$F,2,),"")</f>
        <v/>
      </c>
      <c r="H1355" t="str">
        <f>IFERROR(VLOOKUP($E1355,'10차개정한국표준산업분류(가공)'!$G:$H,2,),"")</f>
        <v/>
      </c>
      <c r="I1355" t="str">
        <f>IFERROR(VLOOKUP($E1355,'10차개정한국표준산업분류(가공)'!$I:$J,2,),"")</f>
        <v>91299</v>
      </c>
      <c r="J1355" t="str">
        <f t="shared" si="24"/>
        <v>91299</v>
      </c>
    </row>
    <row r="1356" spans="1:10" x14ac:dyDescent="0.45">
      <c r="A1356" s="20" t="s">
        <v>999</v>
      </c>
      <c r="B1356" s="20" t="s">
        <v>3386</v>
      </c>
      <c r="C1356" s="20" t="s">
        <v>3386</v>
      </c>
      <c r="D1356" s="20">
        <v>0</v>
      </c>
      <c r="E1356" t="s">
        <v>3680</v>
      </c>
      <c r="F1356" t="str">
        <f>IFERROR(VLOOKUP($E1356,'10차개정한국표준산업분류(가공)'!$C:$D,2,),"")</f>
        <v>94</v>
      </c>
      <c r="G1356" t="str">
        <f>IFERROR(VLOOKUP($E1356,'10차개정한국표준산업분류(가공)'!$E:$F,2,),"")</f>
        <v/>
      </c>
      <c r="H1356" t="str">
        <f>IFERROR(VLOOKUP($E1356,'10차개정한국표준산업분류(가공)'!$G:$H,2,),"")</f>
        <v/>
      </c>
      <c r="I1356" t="str">
        <f>IFERROR(VLOOKUP($E1356,'10차개정한국표준산업분류(가공)'!$I:$J,2,),"")</f>
        <v/>
      </c>
      <c r="J1356" t="str">
        <f>F1356</f>
        <v>94</v>
      </c>
    </row>
    <row r="1357" spans="1:10" x14ac:dyDescent="0.45">
      <c r="A1357" s="20" t="s">
        <v>1110</v>
      </c>
      <c r="B1357" s="20" t="s">
        <v>3388</v>
      </c>
      <c r="C1357" s="20" t="s">
        <v>3386</v>
      </c>
      <c r="D1357" s="20">
        <v>0</v>
      </c>
      <c r="E1357" t="s">
        <v>4207</v>
      </c>
      <c r="F1357" t="str">
        <f>IFERROR(VLOOKUP($E1357,'10차개정한국표준산업분류(가공)'!$C:$D,2,),"")</f>
        <v/>
      </c>
      <c r="G1357" t="str">
        <f>IFERROR(VLOOKUP($E1357,'10차개정한국표준산업분류(가공)'!$E:$F,2,),"")</f>
        <v/>
      </c>
      <c r="H1357" t="str">
        <f>IFERROR(VLOOKUP($E1357,'10차개정한국표준산업분류(가공)'!$G:$H,2,),"")</f>
        <v>9411</v>
      </c>
      <c r="I1357" t="str">
        <f>IFERROR(VLOOKUP($E1357,'10차개정한국표준산업분류(가공)'!$I:$J,2,),"")</f>
        <v>94110</v>
      </c>
      <c r="J1357" t="str">
        <f>H1357</f>
        <v>9411</v>
      </c>
    </row>
    <row r="1358" spans="1:10" x14ac:dyDescent="0.45">
      <c r="A1358" s="20" t="s">
        <v>471</v>
      </c>
      <c r="B1358" s="20" t="s">
        <v>3408</v>
      </c>
      <c r="C1358" s="20" t="s">
        <v>3386</v>
      </c>
      <c r="D1358" s="20">
        <v>0</v>
      </c>
      <c r="E1358" t="s">
        <v>4212</v>
      </c>
      <c r="F1358" t="str">
        <f>IFERROR(VLOOKUP($E1358,'10차개정한국표준산업분류(가공)'!$C:$D,2,),"")</f>
        <v/>
      </c>
      <c r="G1358" t="str">
        <f>IFERROR(VLOOKUP($E1358,'10차개정한국표준산업분류(가공)'!$E:$F,2,),"")</f>
        <v/>
      </c>
      <c r="H1358" t="str">
        <f>IFERROR(VLOOKUP($E1358,'10차개정한국표준산업분류(가공)'!$G:$H,2,),"")</f>
        <v>9499</v>
      </c>
      <c r="I1358" t="str">
        <f>IFERROR(VLOOKUP($E1358,'10차개정한국표준산업분류(가공)'!$I:$J,2,),"")</f>
        <v>94990</v>
      </c>
      <c r="J1358" t="str">
        <f>H1358</f>
        <v>9499</v>
      </c>
    </row>
    <row r="1359" spans="1:10" x14ac:dyDescent="0.45">
      <c r="A1359" s="20" t="s">
        <v>837</v>
      </c>
      <c r="B1359" s="20" t="s">
        <v>3410</v>
      </c>
      <c r="C1359" s="20" t="s">
        <v>3410</v>
      </c>
      <c r="D1359" s="20">
        <v>0</v>
      </c>
      <c r="E1359" t="s">
        <v>3681</v>
      </c>
      <c r="F1359" t="str">
        <f>IFERROR(VLOOKUP($E1359,'10차개정한국표준산업분류(가공)'!$C:$D,2,),"")</f>
        <v>95</v>
      </c>
      <c r="G1359" t="str">
        <f>IFERROR(VLOOKUP($E1359,'10차개정한국표준산업분류(가공)'!$E:$F,2,),"")</f>
        <v/>
      </c>
      <c r="H1359" t="str">
        <f>IFERROR(VLOOKUP($E1359,'10차개정한국표준산업분류(가공)'!$G:$H,2,),"")</f>
        <v/>
      </c>
      <c r="I1359" t="str">
        <f>IFERROR(VLOOKUP($E1359,'10차개정한국표준산업분류(가공)'!$I:$J,2,),"")</f>
        <v/>
      </c>
      <c r="J1359" t="str">
        <f>F1359</f>
        <v>95</v>
      </c>
    </row>
    <row r="1360" spans="1:10" x14ac:dyDescent="0.45">
      <c r="A1360" s="20" t="s">
        <v>1131</v>
      </c>
      <c r="B1360" s="20" t="s">
        <v>3411</v>
      </c>
      <c r="C1360" s="20" t="s">
        <v>3410</v>
      </c>
      <c r="D1360" s="20">
        <v>0</v>
      </c>
      <c r="E1360" t="s">
        <v>3867</v>
      </c>
      <c r="F1360" t="str">
        <f>IFERROR(VLOOKUP($E1360,'10차개정한국표준산업분류(가공)'!$C:$D,2,),"")</f>
        <v/>
      </c>
      <c r="G1360" t="str">
        <f>IFERROR(VLOOKUP($E1360,'10차개정한국표준산업분류(가공)'!$E:$F,2,),"")</f>
        <v>951</v>
      </c>
      <c r="H1360" t="str">
        <f>IFERROR(VLOOKUP($E1360,'10차개정한국표준산업분류(가공)'!$G:$H,2,),"")</f>
        <v/>
      </c>
      <c r="I1360" t="str">
        <f>IFERROR(VLOOKUP($E1360,'10차개정한국표준산업분류(가공)'!$I:$J,2,),"")</f>
        <v/>
      </c>
      <c r="J1360" t="str">
        <f>G1360</f>
        <v>951</v>
      </c>
    </row>
    <row r="1361" spans="1:10" x14ac:dyDescent="0.45">
      <c r="A1361" s="20" t="s">
        <v>930</v>
      </c>
      <c r="B1361" s="20" t="s">
        <v>3412</v>
      </c>
      <c r="C1361" s="20" t="s">
        <v>3410</v>
      </c>
      <c r="D1361" s="20">
        <v>0</v>
      </c>
      <c r="E1361" t="s">
        <v>4213</v>
      </c>
      <c r="F1361" t="str">
        <f>IFERROR(VLOOKUP($E1361,'10차개정한국표준산업분류(가공)'!$C:$D,2,),"")</f>
        <v/>
      </c>
      <c r="G1361" t="str">
        <f>IFERROR(VLOOKUP($E1361,'10차개정한국표준산업분류(가공)'!$E:$F,2,),"")</f>
        <v/>
      </c>
      <c r="H1361" t="str">
        <f>IFERROR(VLOOKUP($E1361,'10차개정한국표준산업분류(가공)'!$G:$H,2,),"")</f>
        <v>9511</v>
      </c>
      <c r="I1361" t="str">
        <f>IFERROR(VLOOKUP($E1361,'10차개정한국표준산업분류(가공)'!$I:$J,2,),"")</f>
        <v>95110</v>
      </c>
      <c r="J1361" t="str">
        <f>H1361</f>
        <v>9511</v>
      </c>
    </row>
    <row r="1362" spans="1:10" x14ac:dyDescent="0.45">
      <c r="A1362" s="20" t="s">
        <v>1132</v>
      </c>
      <c r="B1362" s="20" t="s">
        <v>3414</v>
      </c>
      <c r="C1362" s="20" t="s">
        <v>3410</v>
      </c>
      <c r="D1362" s="20">
        <v>0</v>
      </c>
      <c r="E1362" t="s">
        <v>4214</v>
      </c>
      <c r="F1362" t="str">
        <f>IFERROR(VLOOKUP($E1362,'10차개정한국표준산업분류(가공)'!$C:$D,2,),"")</f>
        <v/>
      </c>
      <c r="G1362" t="str">
        <f>IFERROR(VLOOKUP($E1362,'10차개정한국표준산업분류(가공)'!$E:$F,2,),"")</f>
        <v/>
      </c>
      <c r="H1362" t="str">
        <f>IFERROR(VLOOKUP($E1362,'10차개정한국표준산업분류(가공)'!$G:$H,2,),"")</f>
        <v>9512</v>
      </c>
      <c r="I1362" t="str">
        <f>IFERROR(VLOOKUP($E1362,'10차개정한국표준산업분류(가공)'!$I:$J,2,),"")</f>
        <v>95120</v>
      </c>
      <c r="J1362" t="str">
        <f>H1362</f>
        <v>9512</v>
      </c>
    </row>
    <row r="1363" spans="1:10" x14ac:dyDescent="0.45">
      <c r="A1363" s="20" t="s">
        <v>1253</v>
      </c>
      <c r="B1363" s="20" t="s">
        <v>3417</v>
      </c>
      <c r="C1363" s="20" t="s">
        <v>3410</v>
      </c>
      <c r="D1363" s="20">
        <v>0</v>
      </c>
      <c r="E1363" t="s">
        <v>4215</v>
      </c>
      <c r="F1363" t="str">
        <f>IFERROR(VLOOKUP($E1363,'10차개정한국표준산업분류(가공)'!$C:$D,2,),"")</f>
        <v/>
      </c>
      <c r="G1363" t="str">
        <f>IFERROR(VLOOKUP($E1363,'10차개정한국표준산업분류(가공)'!$E:$F,2,),"")</f>
        <v/>
      </c>
      <c r="H1363" t="str">
        <f>IFERROR(VLOOKUP($E1363,'10차개정한국표준산업분류(가공)'!$G:$H,2,),"")</f>
        <v>9521</v>
      </c>
      <c r="I1363" t="str">
        <f>IFERROR(VLOOKUP($E1363,'10차개정한국표준산업분류(가공)'!$I:$J,2,),"")</f>
        <v/>
      </c>
      <c r="J1363" t="str">
        <f>H1363</f>
        <v>9521</v>
      </c>
    </row>
    <row r="1364" spans="1:10" x14ac:dyDescent="0.45">
      <c r="A1364" s="20" t="s">
        <v>850</v>
      </c>
      <c r="B1364" s="20" t="s">
        <v>3418</v>
      </c>
      <c r="C1364" s="20" t="s">
        <v>3410</v>
      </c>
      <c r="D1364" s="20">
        <v>0</v>
      </c>
      <c r="E1364" t="s">
        <v>5072</v>
      </c>
      <c r="F1364" t="str">
        <f>IFERROR(VLOOKUP($E1364,'10차개정한국표준산업분류(가공)'!$C:$D,2,),"")</f>
        <v/>
      </c>
      <c r="G1364" t="str">
        <f>IFERROR(VLOOKUP($E1364,'10차개정한국표준산업분류(가공)'!$E:$F,2,),"")</f>
        <v/>
      </c>
      <c r="H1364" t="str">
        <f>IFERROR(VLOOKUP($E1364,'10차개정한국표준산업분류(가공)'!$G:$H,2,),"")</f>
        <v/>
      </c>
      <c r="I1364" t="str">
        <f>IFERROR(VLOOKUP($E1364,'10차개정한국표준산업분류(가공)'!$I:$J,2,),"")</f>
        <v>95211</v>
      </c>
      <c r="J1364" t="str">
        <f>I1364</f>
        <v>95211</v>
      </c>
    </row>
    <row r="1365" spans="1:10" x14ac:dyDescent="0.45">
      <c r="A1365" s="20" t="s">
        <v>902</v>
      </c>
      <c r="B1365" s="20" t="s">
        <v>3419</v>
      </c>
      <c r="C1365" s="20" t="s">
        <v>3410</v>
      </c>
      <c r="D1365" s="20">
        <v>0</v>
      </c>
      <c r="E1365" t="s">
        <v>5073</v>
      </c>
      <c r="F1365" t="str">
        <f>IFERROR(VLOOKUP($E1365,'10차개정한국표준산업분류(가공)'!$C:$D,2,),"")</f>
        <v/>
      </c>
      <c r="G1365" t="str">
        <f>IFERROR(VLOOKUP($E1365,'10차개정한국표준산업분류(가공)'!$E:$F,2,),"")</f>
        <v/>
      </c>
      <c r="H1365" t="str">
        <f>IFERROR(VLOOKUP($E1365,'10차개정한국표준산업분류(가공)'!$G:$H,2,),"")</f>
        <v/>
      </c>
      <c r="I1365" t="str">
        <f>IFERROR(VLOOKUP($E1365,'10차개정한국표준산업분류(가공)'!$I:$J,2,),"")</f>
        <v>95212</v>
      </c>
      <c r="J1365" t="str">
        <f>I1365</f>
        <v>95212</v>
      </c>
    </row>
    <row r="1366" spans="1:10" x14ac:dyDescent="0.45">
      <c r="A1366" s="20" t="s">
        <v>1147</v>
      </c>
      <c r="B1366" s="20" t="s">
        <v>3424</v>
      </c>
      <c r="C1366" s="20" t="s">
        <v>3410</v>
      </c>
      <c r="D1366" s="20">
        <v>0</v>
      </c>
      <c r="E1366" t="s">
        <v>4217</v>
      </c>
      <c r="F1366" t="str">
        <f>IFERROR(VLOOKUP($E1366,'10차개정한국표준산업분류(가공)'!$C:$D,2,),"")</f>
        <v/>
      </c>
      <c r="G1366" t="str">
        <f>IFERROR(VLOOKUP($E1366,'10차개정한국표준산업분류(가공)'!$E:$F,2,),"")</f>
        <v/>
      </c>
      <c r="H1366" t="str">
        <f>IFERROR(VLOOKUP($E1366,'10차개정한국표준산업분류(가공)'!$G:$H,2,),"")</f>
        <v>9531</v>
      </c>
      <c r="I1366" t="str">
        <f>IFERROR(VLOOKUP($E1366,'10차개정한국표준산업분류(가공)'!$I:$J,2,),"")</f>
        <v>95310</v>
      </c>
      <c r="J1366" t="str">
        <f>H1366</f>
        <v>9531</v>
      </c>
    </row>
    <row r="1367" spans="1:10" x14ac:dyDescent="0.45">
      <c r="A1367" s="20" t="s">
        <v>740</v>
      </c>
      <c r="B1367" s="20" t="s">
        <v>3430</v>
      </c>
      <c r="C1367" s="20" t="s">
        <v>3410</v>
      </c>
      <c r="D1367" s="20">
        <v>0</v>
      </c>
      <c r="E1367" t="s">
        <v>5078</v>
      </c>
      <c r="F1367" t="str">
        <f>IFERROR(VLOOKUP($E1367,'10차개정한국표준산업분류(가공)'!$C:$D,2,),"")</f>
        <v/>
      </c>
      <c r="G1367" t="str">
        <f>IFERROR(VLOOKUP($E1367,'10차개정한국표준산업분류(가공)'!$E:$F,2,),"")</f>
        <v/>
      </c>
      <c r="H1367" t="str">
        <f>IFERROR(VLOOKUP($E1367,'10차개정한국표준산업분류(가공)'!$G:$H,2,),"")</f>
        <v/>
      </c>
      <c r="I1367" t="str">
        <f>IFERROR(VLOOKUP($E1367,'10차개정한국표준산업분류(가공)'!$I:$J,2,),"")</f>
        <v>95399</v>
      </c>
      <c r="J1367" t="str">
        <f>I1367</f>
        <v>95399</v>
      </c>
    </row>
    <row r="1368" spans="1:10" x14ac:dyDescent="0.45">
      <c r="A1368" s="20" t="s">
        <v>621</v>
      </c>
      <c r="B1368" s="20" t="s">
        <v>3431</v>
      </c>
      <c r="C1368" s="20" t="s">
        <v>3431</v>
      </c>
      <c r="D1368" s="20">
        <v>0</v>
      </c>
      <c r="E1368" t="s">
        <v>3682</v>
      </c>
      <c r="F1368" t="str">
        <f>IFERROR(VLOOKUP($E1368,'10차개정한국표준산업분류(가공)'!$C:$D,2,),"")</f>
        <v>96</v>
      </c>
      <c r="G1368" t="str">
        <f>IFERROR(VLOOKUP($E1368,'10차개정한국표준산업분류(가공)'!$E:$F,2,),"")</f>
        <v/>
      </c>
      <c r="H1368" t="str">
        <f>IFERROR(VLOOKUP($E1368,'10차개정한국표준산업분류(가공)'!$G:$H,2,),"")</f>
        <v/>
      </c>
      <c r="I1368" t="str">
        <f>IFERROR(VLOOKUP($E1368,'10차개정한국표준산업분류(가공)'!$I:$J,2,),"")</f>
        <v/>
      </c>
      <c r="J1368" t="str">
        <f>F1368</f>
        <v>96</v>
      </c>
    </row>
    <row r="1369" spans="1:10" x14ac:dyDescent="0.45">
      <c r="A1369" s="20" t="s">
        <v>1350</v>
      </c>
      <c r="B1369" s="20" t="s">
        <v>3432</v>
      </c>
      <c r="C1369" s="20" t="s">
        <v>3431</v>
      </c>
      <c r="D1369" s="20">
        <v>0</v>
      </c>
      <c r="E1369" t="s">
        <v>3870</v>
      </c>
      <c r="F1369" t="str">
        <f>IFERROR(VLOOKUP($E1369,'10차개정한국표준산업분류(가공)'!$C:$D,2,),"")</f>
        <v/>
      </c>
      <c r="G1369" t="str">
        <f>IFERROR(VLOOKUP($E1369,'10차개정한국표준산업분류(가공)'!$E:$F,2,),"")</f>
        <v>961</v>
      </c>
      <c r="H1369" t="str">
        <f>IFERROR(VLOOKUP($E1369,'10차개정한국표준산업분류(가공)'!$G:$H,2,),"")</f>
        <v/>
      </c>
      <c r="I1369" t="str">
        <f>IFERROR(VLOOKUP($E1369,'10차개정한국표준산업분류(가공)'!$I:$J,2,),"")</f>
        <v/>
      </c>
      <c r="J1369" t="str">
        <f>G1369</f>
        <v>961</v>
      </c>
    </row>
    <row r="1370" spans="1:10" x14ac:dyDescent="0.45">
      <c r="A1370" s="20" t="s">
        <v>852</v>
      </c>
      <c r="B1370" s="20" t="s">
        <v>3436</v>
      </c>
      <c r="C1370" s="20" t="s">
        <v>3431</v>
      </c>
      <c r="D1370" s="20">
        <v>0</v>
      </c>
      <c r="E1370" t="s">
        <v>3496</v>
      </c>
      <c r="F1370" t="str">
        <f>IFERROR(VLOOKUP($E1370,'10차개정한국표준산업분류(가공)'!$C:$D,2,),"")</f>
        <v/>
      </c>
      <c r="G1370" t="str">
        <f>IFERROR(VLOOKUP($E1370,'10차개정한국표준산업분류(가공)'!$E:$F,2,),"")</f>
        <v/>
      </c>
      <c r="H1370" t="str">
        <f>IFERROR(VLOOKUP($E1370,'10차개정한국표준산업분류(가공)'!$G:$H,2,),"")</f>
        <v/>
      </c>
      <c r="I1370" t="str">
        <f>IFERROR(VLOOKUP($E1370,'10차개정한국표준산업분류(가공)'!$I:$J,2,),"")</f>
        <v>96112</v>
      </c>
      <c r="J1370" t="str">
        <f>I1370</f>
        <v>96112</v>
      </c>
    </row>
    <row r="1371" spans="1:10" x14ac:dyDescent="0.45">
      <c r="A1371" s="20" t="s">
        <v>1081</v>
      </c>
      <c r="B1371" s="20" t="s">
        <v>3439</v>
      </c>
      <c r="C1371" s="20" t="s">
        <v>3431</v>
      </c>
      <c r="D1371" s="20">
        <v>0</v>
      </c>
      <c r="E1371" t="s">
        <v>4220</v>
      </c>
      <c r="F1371" t="str">
        <f>IFERROR(VLOOKUP($E1371,'10차개정한국표준산업분류(가공)'!$C:$D,2,),"")</f>
        <v/>
      </c>
      <c r="G1371" t="str">
        <f>IFERROR(VLOOKUP($E1371,'10차개정한국표준산업분류(가공)'!$E:$F,2,),"")</f>
        <v/>
      </c>
      <c r="H1371" t="str">
        <f>IFERROR(VLOOKUP($E1371,'10차개정한국표준산업분류(가공)'!$G:$H,2,),"")</f>
        <v>9612</v>
      </c>
      <c r="I1371" t="str">
        <f>IFERROR(VLOOKUP($E1371,'10차개정한국표준산업분류(가공)'!$I:$J,2,),"")</f>
        <v/>
      </c>
      <c r="J1371" t="str">
        <f>H1371</f>
        <v>9612</v>
      </c>
    </row>
    <row r="1372" spans="1:10" x14ac:dyDescent="0.45">
      <c r="A1372" s="20" t="s">
        <v>742</v>
      </c>
      <c r="B1372" s="20" t="s">
        <v>3440</v>
      </c>
      <c r="C1372" s="20" t="s">
        <v>3431</v>
      </c>
      <c r="D1372" s="20">
        <v>0</v>
      </c>
      <c r="E1372" t="s">
        <v>742</v>
      </c>
      <c r="F1372" t="str">
        <f>IFERROR(VLOOKUP($E1372,'10차개정한국표준산업분류(가공)'!$C:$D,2,),"")</f>
        <v/>
      </c>
      <c r="G1372" t="str">
        <f>IFERROR(VLOOKUP($E1372,'10차개정한국표준산업분류(가공)'!$E:$F,2,),"")</f>
        <v/>
      </c>
      <c r="H1372" t="str">
        <f>IFERROR(VLOOKUP($E1372,'10차개정한국표준산업분류(가공)'!$G:$H,2,),"")</f>
        <v/>
      </c>
      <c r="I1372" t="str">
        <f>IFERROR(VLOOKUP($E1372,'10차개정한국표준산업분류(가공)'!$I:$J,2,),"")</f>
        <v>96121</v>
      </c>
      <c r="J1372" t="str">
        <f>I1372</f>
        <v>96121</v>
      </c>
    </row>
    <row r="1373" spans="1:10" x14ac:dyDescent="0.45">
      <c r="A1373" s="20" t="s">
        <v>1111</v>
      </c>
      <c r="B1373" s="20" t="s">
        <v>3443</v>
      </c>
      <c r="C1373" s="20" t="s">
        <v>3431</v>
      </c>
      <c r="D1373" s="20">
        <v>0</v>
      </c>
      <c r="E1373" t="s">
        <v>5079</v>
      </c>
      <c r="F1373" t="str">
        <f>IFERROR(VLOOKUP($E1373,'10차개정한국표준산업분류(가공)'!$C:$D,2,),"")</f>
        <v/>
      </c>
      <c r="G1373" t="str">
        <f>IFERROR(VLOOKUP($E1373,'10차개정한국표준산업분류(가공)'!$E:$F,2,),"")</f>
        <v/>
      </c>
      <c r="H1373" t="str">
        <f>IFERROR(VLOOKUP($E1373,'10차개정한국표준산업분류(가공)'!$G:$H,2,),"")</f>
        <v/>
      </c>
      <c r="I1373" t="str">
        <f>IFERROR(VLOOKUP($E1373,'10차개정한국표준산업분류(가공)'!$I:$J,2,),"")</f>
        <v>96129</v>
      </c>
      <c r="J1373" t="str">
        <f>I1373</f>
        <v>96129</v>
      </c>
    </row>
    <row r="1374" spans="1:10" x14ac:dyDescent="0.45">
      <c r="A1374" s="20" t="s">
        <v>625</v>
      </c>
      <c r="B1374" s="20" t="s">
        <v>3444</v>
      </c>
      <c r="C1374" s="20" t="s">
        <v>3431</v>
      </c>
      <c r="D1374" s="20">
        <v>0</v>
      </c>
      <c r="E1374" t="s">
        <v>3871</v>
      </c>
      <c r="F1374" t="str">
        <f>IFERROR(VLOOKUP($E1374,'10차개정한국표준산업분류(가공)'!$C:$D,2,),"")</f>
        <v/>
      </c>
      <c r="G1374" t="str">
        <f>IFERROR(VLOOKUP($E1374,'10차개정한국표준산업분류(가공)'!$E:$F,2,),"")</f>
        <v>969</v>
      </c>
      <c r="H1374" t="str">
        <f>IFERROR(VLOOKUP($E1374,'10차개정한국표준산업분류(가공)'!$G:$H,2,),"")</f>
        <v/>
      </c>
      <c r="I1374" t="str">
        <f>IFERROR(VLOOKUP($E1374,'10차개정한국표준산업분류(가공)'!$I:$J,2,),"")</f>
        <v/>
      </c>
      <c r="J1374" t="str">
        <f>G1374</f>
        <v>969</v>
      </c>
    </row>
    <row r="1375" spans="1:10" x14ac:dyDescent="0.45">
      <c r="A1375" s="20" t="s">
        <v>1386</v>
      </c>
      <c r="B1375" s="20" t="s">
        <v>3447</v>
      </c>
      <c r="C1375" s="20" t="s">
        <v>3431</v>
      </c>
      <c r="D1375" s="20">
        <v>0</v>
      </c>
      <c r="E1375" t="s">
        <v>5080</v>
      </c>
      <c r="F1375" t="str">
        <f>IFERROR(VLOOKUP($E1375,'10차개정한국표준산업분류(가공)'!$C:$D,2,),"")</f>
        <v/>
      </c>
      <c r="G1375" t="str">
        <f>IFERROR(VLOOKUP($E1375,'10차개정한국표준산업분류(가공)'!$E:$F,2,),"")</f>
        <v/>
      </c>
      <c r="H1375" t="str">
        <f>IFERROR(VLOOKUP($E1375,'10차개정한국표준산업분류(가공)'!$G:$H,2,),"")</f>
        <v/>
      </c>
      <c r="I1375" t="str">
        <f>IFERROR(VLOOKUP($E1375,'10차개정한국표준산업분류(가공)'!$I:$J,2,),"")</f>
        <v>96911</v>
      </c>
      <c r="J1375" t="str">
        <f>I1375</f>
        <v>96911</v>
      </c>
    </row>
    <row r="1376" spans="1:10" x14ac:dyDescent="0.45">
      <c r="A1376" s="20" t="s">
        <v>1165</v>
      </c>
      <c r="B1376" s="20" t="s">
        <v>3449</v>
      </c>
      <c r="C1376" s="20" t="s">
        <v>3431</v>
      </c>
      <c r="D1376" s="20">
        <v>0</v>
      </c>
      <c r="E1376" t="s">
        <v>5082</v>
      </c>
      <c r="F1376" t="str">
        <f>IFERROR(VLOOKUP($E1376,'10차개정한국표준산업분류(가공)'!$C:$D,2,),"")</f>
        <v/>
      </c>
      <c r="G1376" t="str">
        <f>IFERROR(VLOOKUP($E1376,'10차개정한국표준산업분류(가공)'!$E:$F,2,),"")</f>
        <v/>
      </c>
      <c r="H1376" t="str">
        <f>IFERROR(VLOOKUP($E1376,'10차개정한국표준산업분류(가공)'!$G:$H,2,),"")</f>
        <v/>
      </c>
      <c r="I1376" t="str">
        <f>IFERROR(VLOOKUP($E1376,'10차개정한국표준산업분류(가공)'!$I:$J,2,),"")</f>
        <v>96913</v>
      </c>
      <c r="J1376" t="str">
        <f>I1376</f>
        <v>96913</v>
      </c>
    </row>
    <row r="1377" spans="1:10" x14ac:dyDescent="0.45">
      <c r="A1377" s="20" t="s">
        <v>1319</v>
      </c>
      <c r="B1377" s="20" t="s">
        <v>3450</v>
      </c>
      <c r="C1377" s="20" t="s">
        <v>3431</v>
      </c>
      <c r="D1377" s="20">
        <v>0</v>
      </c>
      <c r="E1377" t="s">
        <v>4221</v>
      </c>
      <c r="F1377" t="str">
        <f>IFERROR(VLOOKUP($E1377,'10차개정한국표준산업분류(가공)'!$C:$D,2,),"")</f>
        <v/>
      </c>
      <c r="G1377" t="str">
        <f>IFERROR(VLOOKUP($E1377,'10차개정한국표준산업분류(가공)'!$E:$F,2,),"")</f>
        <v/>
      </c>
      <c r="H1377" t="str">
        <f>IFERROR(VLOOKUP($E1377,'10차개정한국표준산업분류(가공)'!$G:$H,2,),"")</f>
        <v>9692</v>
      </c>
      <c r="I1377" t="str">
        <f>IFERROR(VLOOKUP($E1377,'10차개정한국표준산업분류(가공)'!$I:$J,2,),"")</f>
        <v/>
      </c>
      <c r="J1377" t="str">
        <f>H1377</f>
        <v>9692</v>
      </c>
    </row>
    <row r="1378" spans="1:10" x14ac:dyDescent="0.45">
      <c r="A1378" s="20" t="s">
        <v>993</v>
      </c>
      <c r="B1378" s="20" t="s">
        <v>3451</v>
      </c>
      <c r="C1378" s="20" t="s">
        <v>3431</v>
      </c>
      <c r="D1378" s="20">
        <v>0</v>
      </c>
      <c r="E1378" t="s">
        <v>5083</v>
      </c>
      <c r="F1378" t="str">
        <f>IFERROR(VLOOKUP($E1378,'10차개정한국표준산업분류(가공)'!$C:$D,2,),"")</f>
        <v/>
      </c>
      <c r="G1378" t="str">
        <f>IFERROR(VLOOKUP($E1378,'10차개정한국표준산업분류(가공)'!$E:$F,2,),"")</f>
        <v/>
      </c>
      <c r="H1378" t="str">
        <f>IFERROR(VLOOKUP($E1378,'10차개정한국표준산업분류(가공)'!$G:$H,2,),"")</f>
        <v/>
      </c>
      <c r="I1378" t="str">
        <f>IFERROR(VLOOKUP($E1378,'10차개정한국표준산업분류(가공)'!$I:$J,2,),"")</f>
        <v>96921</v>
      </c>
      <c r="J1378" t="str">
        <f>I1378</f>
        <v>96921</v>
      </c>
    </row>
    <row r="1379" spans="1:10" x14ac:dyDescent="0.45">
      <c r="A1379" s="20" t="s">
        <v>404</v>
      </c>
      <c r="B1379" s="20" t="s">
        <v>3452</v>
      </c>
      <c r="C1379" s="20" t="s">
        <v>3431</v>
      </c>
      <c r="D1379" s="20">
        <v>0</v>
      </c>
      <c r="E1379" t="s">
        <v>5084</v>
      </c>
      <c r="F1379" t="str">
        <f>IFERROR(VLOOKUP($E1379,'10차개정한국표준산업분류(가공)'!$C:$D,2,),"")</f>
        <v/>
      </c>
      <c r="G1379" t="str">
        <f>IFERROR(VLOOKUP($E1379,'10차개정한국표준산업분류(가공)'!$E:$F,2,),"")</f>
        <v/>
      </c>
      <c r="H1379" t="str">
        <f>IFERROR(VLOOKUP($E1379,'10차개정한국표준산업분류(가공)'!$G:$H,2,),"")</f>
        <v/>
      </c>
      <c r="I1379" t="str">
        <f>IFERROR(VLOOKUP($E1379,'10차개정한국표준산업분류(가공)'!$I:$J,2,),"")</f>
        <v>96922</v>
      </c>
      <c r="J1379" t="str">
        <f>I1379</f>
        <v>96922</v>
      </c>
    </row>
    <row r="1380" spans="1:10" x14ac:dyDescent="0.45">
      <c r="A1380" s="20" t="s">
        <v>470</v>
      </c>
      <c r="B1380" s="20" t="s">
        <v>3453</v>
      </c>
      <c r="C1380" s="20" t="s">
        <v>3431</v>
      </c>
      <c r="D1380" s="20">
        <v>0</v>
      </c>
      <c r="E1380" t="s">
        <v>4222</v>
      </c>
      <c r="F1380" t="str">
        <f>IFERROR(VLOOKUP($E1380,'10차개정한국표준산업분류(가공)'!$C:$D,2,),"")</f>
        <v/>
      </c>
      <c r="G1380" t="str">
        <f>IFERROR(VLOOKUP($E1380,'10차개정한국표준산업분류(가공)'!$E:$F,2,),"")</f>
        <v/>
      </c>
      <c r="H1380" t="str">
        <f>IFERROR(VLOOKUP($E1380,'10차개정한국표준산업분류(가공)'!$G:$H,2,),"")</f>
        <v>9699</v>
      </c>
      <c r="I1380" t="str">
        <f>IFERROR(VLOOKUP($E1380,'10차개정한국표준산업분류(가공)'!$I:$J,2,),"")</f>
        <v/>
      </c>
      <c r="J1380" t="str">
        <f>H1380</f>
        <v>9699</v>
      </c>
    </row>
    <row r="1381" spans="1:10" x14ac:dyDescent="0.45">
      <c r="A1381" s="20" t="s">
        <v>113</v>
      </c>
      <c r="B1381" s="20" t="s">
        <v>3454</v>
      </c>
      <c r="C1381" s="20" t="s">
        <v>3431</v>
      </c>
      <c r="D1381" s="20">
        <v>0</v>
      </c>
      <c r="E1381" t="s">
        <v>113</v>
      </c>
      <c r="F1381" t="str">
        <f>IFERROR(VLOOKUP($E1381,'10차개정한국표준산업분류(가공)'!$C:$D,2,),"")</f>
        <v/>
      </c>
      <c r="G1381" t="str">
        <f>IFERROR(VLOOKUP($E1381,'10차개정한국표준산업분류(가공)'!$E:$F,2,),"")</f>
        <v/>
      </c>
      <c r="H1381" t="str">
        <f>IFERROR(VLOOKUP($E1381,'10차개정한국표준산업분류(가공)'!$G:$H,2,),"")</f>
        <v/>
      </c>
      <c r="I1381" t="str">
        <f>IFERROR(VLOOKUP($E1381,'10차개정한국표준산업분류(가공)'!$I:$J,2,),"")</f>
        <v>96991</v>
      </c>
      <c r="J1381" t="str">
        <f>I1381</f>
        <v>96991</v>
      </c>
    </row>
    <row r="1382" spans="1:10" x14ac:dyDescent="0.45">
      <c r="A1382" s="20" t="s">
        <v>1105</v>
      </c>
      <c r="B1382" s="20" t="s">
        <v>3456</v>
      </c>
      <c r="C1382" s="20" t="s">
        <v>3431</v>
      </c>
      <c r="D1382" s="20">
        <v>0</v>
      </c>
      <c r="E1382" t="s">
        <v>5086</v>
      </c>
      <c r="F1382" t="str">
        <f>IFERROR(VLOOKUP($E1382,'10차개정한국표준산업분류(가공)'!$C:$D,2,),"")</f>
        <v/>
      </c>
      <c r="G1382" t="str">
        <f>IFERROR(VLOOKUP($E1382,'10차개정한국표준산업분류(가공)'!$E:$F,2,),"")</f>
        <v/>
      </c>
      <c r="H1382" t="str">
        <f>IFERROR(VLOOKUP($E1382,'10차개정한국표준산업분류(가공)'!$G:$H,2,),"")</f>
        <v/>
      </c>
      <c r="I1382" t="str">
        <f>IFERROR(VLOOKUP($E1382,'10차개정한국표준산업분류(가공)'!$I:$J,2,),"")</f>
        <v>96993</v>
      </c>
      <c r="J1382" t="str">
        <f>I1382</f>
        <v>96993</v>
      </c>
    </row>
    <row r="1383" spans="1:10" x14ac:dyDescent="0.45">
      <c r="A1383" s="20" t="s">
        <v>841</v>
      </c>
      <c r="B1383" s="20" t="s">
        <v>3457</v>
      </c>
      <c r="C1383" s="20" t="s">
        <v>3431</v>
      </c>
      <c r="D1383" s="20">
        <v>0</v>
      </c>
      <c r="E1383" t="s">
        <v>5087</v>
      </c>
      <c r="F1383" t="str">
        <f>IFERROR(VLOOKUP($E1383,'10차개정한국표준산업분류(가공)'!$C:$D,2,),"")</f>
        <v/>
      </c>
      <c r="G1383" t="str">
        <f>IFERROR(VLOOKUP($E1383,'10차개정한국표준산업분류(가공)'!$E:$F,2,),"")</f>
        <v/>
      </c>
      <c r="H1383" t="str">
        <f>IFERROR(VLOOKUP($E1383,'10차개정한국표준산업분류(가공)'!$G:$H,2,),"")</f>
        <v/>
      </c>
      <c r="I1383" t="str">
        <f>IFERROR(VLOOKUP($E1383,'10차개정한국표준산업분류(가공)'!$I:$J,2,),"")</f>
        <v>96994</v>
      </c>
      <c r="J1383" t="str">
        <f>I1383</f>
        <v>96994</v>
      </c>
    </row>
    <row r="1384" spans="1:10" x14ac:dyDescent="0.45">
      <c r="A1384" s="20" t="s">
        <v>1144</v>
      </c>
      <c r="B1384" s="20" t="s">
        <v>3459</v>
      </c>
      <c r="C1384" s="20" t="s">
        <v>3431</v>
      </c>
      <c r="D1384" s="20">
        <v>0</v>
      </c>
      <c r="E1384" t="s">
        <v>5089</v>
      </c>
      <c r="F1384" t="str">
        <f>IFERROR(VLOOKUP($E1384,'10차개정한국표준산업분류(가공)'!$C:$D,2,),"")</f>
        <v/>
      </c>
      <c r="G1384" t="str">
        <f>IFERROR(VLOOKUP($E1384,'10차개정한국표준산업분류(가공)'!$E:$F,2,),"")</f>
        <v/>
      </c>
      <c r="H1384" t="str">
        <f>IFERROR(VLOOKUP($E1384,'10차개정한국표준산업분류(가공)'!$G:$H,2,),"")</f>
        <v/>
      </c>
      <c r="I1384" t="str">
        <f>IFERROR(VLOOKUP($E1384,'10차개정한국표준산업분류(가공)'!$I:$J,2,),"")</f>
        <v>96999</v>
      </c>
      <c r="J1384" t="str">
        <f>I1384</f>
        <v>96999</v>
      </c>
    </row>
  </sheetData>
  <autoFilter ref="A1:J1384" xr:uid="{00000000-0009-0000-0000-000001000000}">
    <sortState xmlns:xlrd2="http://schemas.microsoft.com/office/spreadsheetml/2017/richdata2" ref="A2:J3553">
      <sortCondition ref="B1:B3553"/>
    </sortState>
  </autoFilter>
  <sortState xmlns:xlrd2="http://schemas.microsoft.com/office/spreadsheetml/2017/richdata2" ref="A2170:A102216">
    <sortCondition ref="A2170"/>
  </sortState>
  <phoneticPr fontId="1" type="noConversion"/>
  <pageMargins left="0.7" right="0.7" top="0.75" bottom="0.75" header="0.3" footer="0.3"/>
  <pageSetup paperSize="9" orientation="landscape" copies="0" r:id="rId1"/>
  <ignoredErrors>
    <ignoredError sqref="C2:C1384 B2:B138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99"/>
  <sheetViews>
    <sheetView showGridLines="0" topLeftCell="A888" workbookViewId="0">
      <selection activeCell="A902" sqref="A1:A1048576"/>
    </sheetView>
  </sheetViews>
  <sheetFormatPr defaultColWidth="9" defaultRowHeight="17" x14ac:dyDescent="0.45"/>
  <cols>
    <col min="1" max="1" width="23.75" style="1" customWidth="1"/>
    <col min="2" max="2" width="10.5" style="1" customWidth="1"/>
    <col min="3" max="3" width="28.83203125" style="19" customWidth="1"/>
    <col min="4" max="4" width="10.5" style="19" customWidth="1"/>
    <col min="5" max="5" width="35.25" style="1" customWidth="1"/>
    <col min="6" max="6" width="10.5" style="1" customWidth="1"/>
    <col min="7" max="7" width="32.25" style="19" customWidth="1"/>
    <col min="8" max="8" width="10.5" style="19" customWidth="1"/>
    <col min="9" max="9" width="45.33203125" style="1" customWidth="1"/>
    <col min="10" max="10" width="12.33203125" style="19" customWidth="1"/>
    <col min="11" max="16384" width="9" style="1"/>
  </cols>
  <sheetData>
    <row r="1" spans="1:10" x14ac:dyDescent="0.45">
      <c r="A1" s="3"/>
      <c r="B1" s="2" t="s">
        <v>1387</v>
      </c>
      <c r="C1" s="11"/>
      <c r="D1" s="12" t="s">
        <v>1388</v>
      </c>
      <c r="E1" s="3"/>
      <c r="F1" s="2" t="s">
        <v>1389</v>
      </c>
      <c r="G1" s="11"/>
      <c r="H1" s="12" t="s">
        <v>1390</v>
      </c>
      <c r="I1" s="3"/>
      <c r="J1" s="12" t="s">
        <v>1391</v>
      </c>
    </row>
    <row r="2" spans="1:10" x14ac:dyDescent="0.45">
      <c r="A2" s="4" t="s">
        <v>1393</v>
      </c>
      <c r="B2" s="4" t="s">
        <v>1392</v>
      </c>
      <c r="C2" s="13" t="s">
        <v>1393</v>
      </c>
      <c r="D2" s="13" t="s">
        <v>1392</v>
      </c>
      <c r="E2" s="4" t="s">
        <v>1393</v>
      </c>
      <c r="F2" s="4" t="s">
        <v>1392</v>
      </c>
      <c r="G2" s="13" t="s">
        <v>1393</v>
      </c>
      <c r="H2" s="13" t="s">
        <v>1392</v>
      </c>
      <c r="I2" s="4" t="s">
        <v>1393</v>
      </c>
      <c r="J2" s="13" t="s">
        <v>1392</v>
      </c>
    </row>
    <row r="3" spans="1:10" x14ac:dyDescent="0.45">
      <c r="A3" s="6" t="s">
        <v>1394</v>
      </c>
      <c r="B3" s="5" t="s">
        <v>5</v>
      </c>
      <c r="C3" s="14" t="s">
        <v>1305</v>
      </c>
      <c r="D3" s="15" t="s">
        <v>1395</v>
      </c>
      <c r="E3" s="6" t="s">
        <v>3686</v>
      </c>
      <c r="F3" s="5" t="s">
        <v>1396</v>
      </c>
      <c r="G3" s="14" t="s">
        <v>3874</v>
      </c>
      <c r="H3" s="15" t="s">
        <v>1397</v>
      </c>
      <c r="I3" s="6" t="s">
        <v>3874</v>
      </c>
      <c r="J3" s="15" t="s">
        <v>1398</v>
      </c>
    </row>
    <row r="4" spans="1:10" x14ac:dyDescent="0.45">
      <c r="A4" s="6"/>
      <c r="B4" s="5"/>
      <c r="C4" s="14"/>
      <c r="D4" s="15"/>
      <c r="E4" s="6"/>
      <c r="F4" s="5"/>
      <c r="G4" s="14" t="s">
        <v>3875</v>
      </c>
      <c r="H4" s="15" t="s">
        <v>1399</v>
      </c>
      <c r="I4" s="6" t="s">
        <v>4223</v>
      </c>
      <c r="J4" s="15" t="s">
        <v>1400</v>
      </c>
    </row>
    <row r="5" spans="1:10" x14ac:dyDescent="0.45">
      <c r="A5" s="8"/>
      <c r="B5" s="7"/>
      <c r="C5" s="13"/>
      <c r="D5" s="16"/>
      <c r="E5" s="8"/>
      <c r="F5" s="7"/>
      <c r="G5" s="13"/>
      <c r="H5" s="16"/>
      <c r="I5" s="8" t="s">
        <v>4224</v>
      </c>
      <c r="J5" s="16" t="s">
        <v>1401</v>
      </c>
    </row>
    <row r="6" spans="1:10" x14ac:dyDescent="0.45">
      <c r="A6" s="8"/>
      <c r="B6" s="7"/>
      <c r="C6" s="13"/>
      <c r="D6" s="16"/>
      <c r="E6" s="8"/>
      <c r="F6" s="7"/>
      <c r="G6" s="13"/>
      <c r="H6" s="16"/>
      <c r="I6" s="8" t="s">
        <v>4225</v>
      </c>
      <c r="J6" s="16" t="s">
        <v>1402</v>
      </c>
    </row>
    <row r="7" spans="1:10" x14ac:dyDescent="0.45">
      <c r="A7" s="8"/>
      <c r="B7" s="7"/>
      <c r="C7" s="13"/>
      <c r="D7" s="16"/>
      <c r="E7" s="8"/>
      <c r="F7" s="7"/>
      <c r="G7" s="13" t="s">
        <v>3876</v>
      </c>
      <c r="H7" s="16" t="s">
        <v>1403</v>
      </c>
      <c r="I7" s="8" t="s">
        <v>4226</v>
      </c>
      <c r="J7" s="16" t="s">
        <v>1404</v>
      </c>
    </row>
    <row r="8" spans="1:10" x14ac:dyDescent="0.45">
      <c r="A8" s="8"/>
      <c r="B8" s="7"/>
      <c r="C8" s="13"/>
      <c r="D8" s="16"/>
      <c r="E8" s="8"/>
      <c r="F8" s="7"/>
      <c r="G8" s="13"/>
      <c r="H8" s="16"/>
      <c r="I8" s="8" t="s">
        <v>4227</v>
      </c>
      <c r="J8" s="16" t="s">
        <v>1405</v>
      </c>
    </row>
    <row r="9" spans="1:10" x14ac:dyDescent="0.45">
      <c r="A9" s="8"/>
      <c r="B9" s="7"/>
      <c r="C9" s="13"/>
      <c r="D9" s="16"/>
      <c r="E9" s="8"/>
      <c r="F9" s="7"/>
      <c r="G9" s="13" t="s">
        <v>3877</v>
      </c>
      <c r="H9" s="16" t="s">
        <v>1406</v>
      </c>
      <c r="I9" s="8" t="s">
        <v>3877</v>
      </c>
      <c r="J9" s="16" t="s">
        <v>1407</v>
      </c>
    </row>
    <row r="10" spans="1:10" x14ac:dyDescent="0.45">
      <c r="A10" s="8"/>
      <c r="B10" s="7"/>
      <c r="C10" s="13"/>
      <c r="D10" s="16"/>
      <c r="E10" s="8"/>
      <c r="F10" s="7"/>
      <c r="G10" s="13" t="s">
        <v>3878</v>
      </c>
      <c r="H10" s="16" t="s">
        <v>1408</v>
      </c>
      <c r="I10" s="8" t="s">
        <v>4228</v>
      </c>
      <c r="J10" s="16" t="s">
        <v>1409</v>
      </c>
    </row>
    <row r="11" spans="1:10" x14ac:dyDescent="0.45">
      <c r="A11" s="8"/>
      <c r="B11" s="7"/>
      <c r="C11" s="13"/>
      <c r="D11" s="16"/>
      <c r="E11" s="8"/>
      <c r="F11" s="7"/>
      <c r="G11" s="13"/>
      <c r="H11" s="16"/>
      <c r="I11" s="8" t="s">
        <v>4229</v>
      </c>
      <c r="J11" s="16" t="s">
        <v>1410</v>
      </c>
    </row>
    <row r="12" spans="1:10" x14ac:dyDescent="0.45">
      <c r="A12" s="8"/>
      <c r="B12" s="7"/>
      <c r="C12" s="13"/>
      <c r="D12" s="16"/>
      <c r="E12" s="8"/>
      <c r="F12" s="7"/>
      <c r="G12" s="13"/>
      <c r="H12" s="16"/>
      <c r="I12" s="8" t="s">
        <v>4230</v>
      </c>
      <c r="J12" s="16" t="s">
        <v>1411</v>
      </c>
    </row>
    <row r="13" spans="1:10" x14ac:dyDescent="0.45">
      <c r="A13" s="8"/>
      <c r="B13" s="7"/>
      <c r="C13" s="13"/>
      <c r="D13" s="16"/>
      <c r="E13" s="8" t="s">
        <v>200</v>
      </c>
      <c r="F13" s="7" t="s">
        <v>1412</v>
      </c>
      <c r="G13" s="13" t="s">
        <v>3879</v>
      </c>
      <c r="H13" s="16" t="s">
        <v>1413</v>
      </c>
      <c r="I13" s="8" t="s">
        <v>4231</v>
      </c>
      <c r="J13" s="16" t="s">
        <v>1414</v>
      </c>
    </row>
    <row r="14" spans="1:10" x14ac:dyDescent="0.45">
      <c r="A14" s="8"/>
      <c r="B14" s="7"/>
      <c r="C14" s="13"/>
      <c r="D14" s="16"/>
      <c r="E14" s="8"/>
      <c r="F14" s="7"/>
      <c r="G14" s="13"/>
      <c r="H14" s="16"/>
      <c r="I14" s="8" t="s">
        <v>4232</v>
      </c>
      <c r="J14" s="16" t="s">
        <v>1415</v>
      </c>
    </row>
    <row r="15" spans="1:10" x14ac:dyDescent="0.45">
      <c r="A15" s="8"/>
      <c r="B15" s="7"/>
      <c r="C15" s="13"/>
      <c r="D15" s="16"/>
      <c r="E15" s="8"/>
      <c r="F15" s="7"/>
      <c r="G15" s="13" t="s">
        <v>312</v>
      </c>
      <c r="H15" s="16" t="s">
        <v>1416</v>
      </c>
      <c r="I15" s="8" t="s">
        <v>312</v>
      </c>
      <c r="J15" s="16" t="s">
        <v>1417</v>
      </c>
    </row>
    <row r="16" spans="1:10" x14ac:dyDescent="0.45">
      <c r="A16" s="8"/>
      <c r="B16" s="7"/>
      <c r="C16" s="13"/>
      <c r="D16" s="16"/>
      <c r="E16" s="8"/>
      <c r="F16" s="7"/>
      <c r="G16" s="13" t="s">
        <v>3880</v>
      </c>
      <c r="H16" s="16" t="s">
        <v>1418</v>
      </c>
      <c r="I16" s="8" t="s">
        <v>1238</v>
      </c>
      <c r="J16" s="16" t="s">
        <v>1419</v>
      </c>
    </row>
    <row r="17" spans="1:10" x14ac:dyDescent="0.45">
      <c r="A17" s="8"/>
      <c r="B17" s="7"/>
      <c r="C17" s="13"/>
      <c r="D17" s="16"/>
      <c r="E17" s="8"/>
      <c r="F17" s="7"/>
      <c r="G17" s="13"/>
      <c r="H17" s="16"/>
      <c r="I17" s="8" t="s">
        <v>4233</v>
      </c>
      <c r="J17" s="16" t="s">
        <v>1420</v>
      </c>
    </row>
    <row r="18" spans="1:10" x14ac:dyDescent="0.45">
      <c r="A18" s="8"/>
      <c r="B18" s="7"/>
      <c r="C18" s="13"/>
      <c r="D18" s="16"/>
      <c r="E18" s="8"/>
      <c r="F18" s="7"/>
      <c r="G18" s="13" t="s">
        <v>3881</v>
      </c>
      <c r="H18" s="16" t="s">
        <v>1421</v>
      </c>
      <c r="I18" s="8" t="s">
        <v>4234</v>
      </c>
      <c r="J18" s="16" t="s">
        <v>1422</v>
      </c>
    </row>
    <row r="19" spans="1:10" x14ac:dyDescent="0.45">
      <c r="A19" s="8"/>
      <c r="B19" s="7"/>
      <c r="C19" s="13"/>
      <c r="D19" s="16"/>
      <c r="E19" s="8"/>
      <c r="F19" s="7"/>
      <c r="G19" s="13"/>
      <c r="H19" s="16"/>
      <c r="I19" s="8" t="s">
        <v>4235</v>
      </c>
      <c r="J19" s="16" t="s">
        <v>1423</v>
      </c>
    </row>
    <row r="20" spans="1:10" x14ac:dyDescent="0.45">
      <c r="A20" s="8"/>
      <c r="B20" s="7"/>
      <c r="C20" s="13"/>
      <c r="D20" s="16"/>
      <c r="E20" s="8" t="s">
        <v>3687</v>
      </c>
      <c r="F20" s="7" t="s">
        <v>1424</v>
      </c>
      <c r="G20" s="13" t="s">
        <v>3687</v>
      </c>
      <c r="H20" s="16" t="s">
        <v>1425</v>
      </c>
      <c r="I20" s="8" t="s">
        <v>3687</v>
      </c>
      <c r="J20" s="16" t="s">
        <v>1426</v>
      </c>
    </row>
    <row r="21" spans="1:10" x14ac:dyDescent="0.45">
      <c r="A21" s="8"/>
      <c r="B21" s="7"/>
      <c r="C21" s="13"/>
      <c r="D21" s="16"/>
      <c r="E21" s="8" t="s">
        <v>3688</v>
      </c>
      <c r="F21" s="7" t="s">
        <v>1427</v>
      </c>
      <c r="G21" s="13" t="s">
        <v>3882</v>
      </c>
      <c r="H21" s="16" t="s">
        <v>1428</v>
      </c>
      <c r="I21" s="8" t="s">
        <v>4236</v>
      </c>
      <c r="J21" s="16" t="s">
        <v>1429</v>
      </c>
    </row>
    <row r="22" spans="1:10" x14ac:dyDescent="0.45">
      <c r="A22" s="8"/>
      <c r="B22" s="7"/>
      <c r="C22" s="13"/>
      <c r="D22" s="16"/>
      <c r="E22" s="8"/>
      <c r="F22" s="7"/>
      <c r="G22" s="13"/>
      <c r="H22" s="16"/>
      <c r="I22" s="8" t="s">
        <v>4237</v>
      </c>
      <c r="J22" s="16" t="s">
        <v>1430</v>
      </c>
    </row>
    <row r="23" spans="1:10" x14ac:dyDescent="0.45">
      <c r="A23" s="6"/>
      <c r="B23" s="5"/>
      <c r="C23" s="14"/>
      <c r="D23" s="15"/>
      <c r="E23" s="6"/>
      <c r="F23" s="5"/>
      <c r="G23" s="14" t="s">
        <v>3883</v>
      </c>
      <c r="H23" s="15" t="s">
        <v>1431</v>
      </c>
      <c r="I23" s="6" t="s">
        <v>3883</v>
      </c>
      <c r="J23" s="15" t="s">
        <v>1432</v>
      </c>
    </row>
    <row r="24" spans="1:10" x14ac:dyDescent="0.45">
      <c r="A24" s="8"/>
      <c r="B24" s="7"/>
      <c r="C24" s="13"/>
      <c r="D24" s="16"/>
      <c r="E24" s="8" t="s">
        <v>3689</v>
      </c>
      <c r="F24" s="7" t="s">
        <v>1433</v>
      </c>
      <c r="G24" s="13" t="s">
        <v>3689</v>
      </c>
      <c r="H24" s="16" t="s">
        <v>1434</v>
      </c>
      <c r="I24" s="8" t="s">
        <v>3689</v>
      </c>
      <c r="J24" s="16" t="s">
        <v>1435</v>
      </c>
    </row>
    <row r="25" spans="1:10" x14ac:dyDescent="0.45">
      <c r="A25" s="8"/>
      <c r="B25" s="7"/>
      <c r="C25" s="13" t="s">
        <v>1249</v>
      </c>
      <c r="D25" s="16" t="s">
        <v>1436</v>
      </c>
      <c r="E25" s="8" t="s">
        <v>1249</v>
      </c>
      <c r="F25" s="7" t="s">
        <v>1437</v>
      </c>
      <c r="G25" s="13" t="s">
        <v>1439</v>
      </c>
      <c r="H25" s="16" t="s">
        <v>1438</v>
      </c>
      <c r="I25" s="8" t="s">
        <v>4238</v>
      </c>
      <c r="J25" s="16" t="s">
        <v>1440</v>
      </c>
    </row>
    <row r="26" spans="1:10" x14ac:dyDescent="0.45">
      <c r="A26" s="8"/>
      <c r="B26" s="7"/>
      <c r="C26" s="13"/>
      <c r="D26" s="16"/>
      <c r="E26" s="8"/>
      <c r="F26" s="7"/>
      <c r="G26" s="13"/>
      <c r="H26" s="16"/>
      <c r="I26" s="8" t="s">
        <v>98</v>
      </c>
      <c r="J26" s="16" t="s">
        <v>1441</v>
      </c>
    </row>
    <row r="27" spans="1:10" x14ac:dyDescent="0.45">
      <c r="A27" s="8"/>
      <c r="B27" s="7"/>
      <c r="C27" s="13"/>
      <c r="D27" s="16"/>
      <c r="E27" s="8"/>
      <c r="F27" s="7"/>
      <c r="G27" s="13" t="s">
        <v>1443</v>
      </c>
      <c r="H27" s="16" t="s">
        <v>1442</v>
      </c>
      <c r="I27" s="8" t="s">
        <v>1443</v>
      </c>
      <c r="J27" s="16" t="s">
        <v>1444</v>
      </c>
    </row>
    <row r="28" spans="1:10" x14ac:dyDescent="0.45">
      <c r="A28" s="8"/>
      <c r="B28" s="7"/>
      <c r="C28" s="13"/>
      <c r="D28" s="16"/>
      <c r="E28" s="8"/>
      <c r="F28" s="7"/>
      <c r="G28" s="13" t="s">
        <v>3884</v>
      </c>
      <c r="H28" s="16" t="s">
        <v>1445</v>
      </c>
      <c r="I28" s="8" t="s">
        <v>3884</v>
      </c>
      <c r="J28" s="16" t="s">
        <v>1446</v>
      </c>
    </row>
    <row r="29" spans="1:10" x14ac:dyDescent="0.45">
      <c r="A29" s="8"/>
      <c r="B29" s="7"/>
      <c r="C29" s="13"/>
      <c r="D29" s="16"/>
      <c r="E29" s="8"/>
      <c r="F29" s="7"/>
      <c r="G29" s="13" t="s">
        <v>3885</v>
      </c>
      <c r="H29" s="16" t="s">
        <v>1447</v>
      </c>
      <c r="I29" s="8" t="s">
        <v>3885</v>
      </c>
      <c r="J29" s="16" t="s">
        <v>1448</v>
      </c>
    </row>
    <row r="30" spans="1:10" x14ac:dyDescent="0.45">
      <c r="A30" s="8"/>
      <c r="B30" s="7"/>
      <c r="C30" s="13" t="s">
        <v>1348</v>
      </c>
      <c r="D30" s="16" t="s">
        <v>1449</v>
      </c>
      <c r="E30" s="8" t="s">
        <v>3690</v>
      </c>
      <c r="F30" s="7" t="s">
        <v>1450</v>
      </c>
      <c r="G30" s="13" t="s">
        <v>3886</v>
      </c>
      <c r="H30" s="16" t="s">
        <v>1451</v>
      </c>
      <c r="I30" s="8" t="s">
        <v>3582</v>
      </c>
      <c r="J30" s="16" t="s">
        <v>1452</v>
      </c>
    </row>
    <row r="31" spans="1:10" x14ac:dyDescent="0.45">
      <c r="A31" s="8"/>
      <c r="B31" s="7"/>
      <c r="C31" s="13"/>
      <c r="D31" s="16"/>
      <c r="E31" s="8"/>
      <c r="F31" s="7"/>
      <c r="G31" s="13"/>
      <c r="H31" s="16"/>
      <c r="I31" s="8" t="s">
        <v>4239</v>
      </c>
      <c r="J31" s="16" t="s">
        <v>1453</v>
      </c>
    </row>
    <row r="32" spans="1:10" x14ac:dyDescent="0.45">
      <c r="A32" s="8"/>
      <c r="B32" s="7"/>
      <c r="C32" s="13"/>
      <c r="D32" s="16"/>
      <c r="E32" s="8"/>
      <c r="F32" s="7"/>
      <c r="G32" s="13" t="s">
        <v>3887</v>
      </c>
      <c r="H32" s="16" t="s">
        <v>1454</v>
      </c>
      <c r="I32" s="8" t="s">
        <v>3887</v>
      </c>
      <c r="J32" s="16" t="s">
        <v>1455</v>
      </c>
    </row>
    <row r="33" spans="1:10" x14ac:dyDescent="0.45">
      <c r="A33" s="8"/>
      <c r="B33" s="7"/>
      <c r="C33" s="13"/>
      <c r="D33" s="16"/>
      <c r="E33" s="8" t="s">
        <v>3691</v>
      </c>
      <c r="F33" s="7" t="s">
        <v>1456</v>
      </c>
      <c r="G33" s="13" t="s">
        <v>3888</v>
      </c>
      <c r="H33" s="16" t="s">
        <v>1457</v>
      </c>
      <c r="I33" s="8" t="s">
        <v>4240</v>
      </c>
      <c r="J33" s="16" t="s">
        <v>1458</v>
      </c>
    </row>
    <row r="34" spans="1:10" x14ac:dyDescent="0.45">
      <c r="A34" s="8"/>
      <c r="B34" s="7"/>
      <c r="C34" s="13"/>
      <c r="D34" s="16"/>
      <c r="E34" s="8"/>
      <c r="F34" s="7"/>
      <c r="G34" s="13"/>
      <c r="H34" s="16"/>
      <c r="I34" s="8" t="s">
        <v>4241</v>
      </c>
      <c r="J34" s="16" t="s">
        <v>1459</v>
      </c>
    </row>
    <row r="35" spans="1:10" x14ac:dyDescent="0.45">
      <c r="A35" s="8"/>
      <c r="B35" s="7"/>
      <c r="C35" s="13"/>
      <c r="D35" s="16"/>
      <c r="E35" s="8"/>
      <c r="F35" s="7"/>
      <c r="G35" s="13"/>
      <c r="H35" s="16"/>
      <c r="I35" s="8" t="s">
        <v>4242</v>
      </c>
      <c r="J35" s="16" t="s">
        <v>1460</v>
      </c>
    </row>
    <row r="36" spans="1:10" x14ac:dyDescent="0.45">
      <c r="A36" s="8"/>
      <c r="B36" s="7"/>
      <c r="C36" s="13"/>
      <c r="D36" s="16"/>
      <c r="E36" s="8"/>
      <c r="F36" s="7"/>
      <c r="G36" s="13" t="s">
        <v>3889</v>
      </c>
      <c r="H36" s="16" t="s">
        <v>1461</v>
      </c>
      <c r="I36" s="8" t="s">
        <v>3889</v>
      </c>
      <c r="J36" s="16" t="s">
        <v>1462</v>
      </c>
    </row>
    <row r="37" spans="1:10" x14ac:dyDescent="0.45">
      <c r="A37" s="8" t="s">
        <v>1463</v>
      </c>
      <c r="B37" s="7" t="s">
        <v>2</v>
      </c>
      <c r="C37" s="13" t="s">
        <v>3625</v>
      </c>
      <c r="D37" s="16" t="s">
        <v>1464</v>
      </c>
      <c r="E37" s="8" t="s">
        <v>3692</v>
      </c>
      <c r="F37" s="7" t="s">
        <v>1465</v>
      </c>
      <c r="G37" s="13" t="s">
        <v>3692</v>
      </c>
      <c r="H37" s="16" t="s">
        <v>1466</v>
      </c>
      <c r="I37" s="8" t="s">
        <v>3692</v>
      </c>
      <c r="J37" s="16" t="s">
        <v>1467</v>
      </c>
    </row>
    <row r="38" spans="1:10" x14ac:dyDescent="0.45">
      <c r="A38" s="8"/>
      <c r="B38" s="7"/>
      <c r="C38" s="13"/>
      <c r="D38" s="16"/>
      <c r="E38" s="8" t="s">
        <v>3583</v>
      </c>
      <c r="F38" s="7" t="s">
        <v>1468</v>
      </c>
      <c r="G38" s="13" t="s">
        <v>3583</v>
      </c>
      <c r="H38" s="16" t="s">
        <v>1469</v>
      </c>
      <c r="I38" s="8" t="s">
        <v>3583</v>
      </c>
      <c r="J38" s="16" t="s">
        <v>1470</v>
      </c>
    </row>
    <row r="39" spans="1:10" x14ac:dyDescent="0.45">
      <c r="A39" s="8"/>
      <c r="B39" s="7"/>
      <c r="C39" s="13" t="s">
        <v>3626</v>
      </c>
      <c r="D39" s="16" t="s">
        <v>1471</v>
      </c>
      <c r="E39" s="8" t="s">
        <v>3693</v>
      </c>
      <c r="F39" s="7" t="s">
        <v>1472</v>
      </c>
      <c r="G39" s="13" t="s">
        <v>3693</v>
      </c>
      <c r="H39" s="16" t="s">
        <v>1473</v>
      </c>
      <c r="I39" s="8" t="s">
        <v>3693</v>
      </c>
      <c r="J39" s="16" t="s">
        <v>1474</v>
      </c>
    </row>
    <row r="40" spans="1:10" x14ac:dyDescent="0.45">
      <c r="A40" s="6"/>
      <c r="B40" s="5"/>
      <c r="C40" s="14"/>
      <c r="D40" s="15"/>
      <c r="E40" s="6" t="s">
        <v>3694</v>
      </c>
      <c r="F40" s="5" t="s">
        <v>1475</v>
      </c>
      <c r="G40" s="14" t="s">
        <v>3694</v>
      </c>
      <c r="H40" s="15" t="s">
        <v>1476</v>
      </c>
      <c r="I40" s="6" t="s">
        <v>3694</v>
      </c>
      <c r="J40" s="15" t="s">
        <v>1477</v>
      </c>
    </row>
    <row r="41" spans="1:10" x14ac:dyDescent="0.45">
      <c r="A41" s="6"/>
      <c r="B41" s="5"/>
      <c r="C41" s="14" t="s">
        <v>3627</v>
      </c>
      <c r="D41" s="15" t="s">
        <v>1478</v>
      </c>
      <c r="E41" s="6" t="s">
        <v>3695</v>
      </c>
      <c r="F41" s="5" t="s">
        <v>1479</v>
      </c>
      <c r="G41" s="14" t="s">
        <v>3890</v>
      </c>
      <c r="H41" s="15" t="s">
        <v>1480</v>
      </c>
      <c r="I41" s="6" t="s">
        <v>3890</v>
      </c>
      <c r="J41" s="15" t="s">
        <v>1481</v>
      </c>
    </row>
    <row r="42" spans="1:10" x14ac:dyDescent="0.45">
      <c r="A42" s="6"/>
      <c r="B42" s="5"/>
      <c r="C42" s="14"/>
      <c r="D42" s="15"/>
      <c r="E42" s="6"/>
      <c r="F42" s="5"/>
      <c r="G42" s="14" t="s">
        <v>3891</v>
      </c>
      <c r="H42" s="15" t="s">
        <v>1482</v>
      </c>
      <c r="I42" s="6" t="s">
        <v>4243</v>
      </c>
      <c r="J42" s="15" t="s">
        <v>1483</v>
      </c>
    </row>
    <row r="43" spans="1:10" x14ac:dyDescent="0.45">
      <c r="A43" s="8"/>
      <c r="B43" s="7"/>
      <c r="C43" s="13"/>
      <c r="D43" s="16"/>
      <c r="E43" s="8"/>
      <c r="F43" s="7"/>
      <c r="G43" s="13"/>
      <c r="H43" s="16"/>
      <c r="I43" s="8" t="s">
        <v>4244</v>
      </c>
      <c r="J43" s="16" t="s">
        <v>1484</v>
      </c>
    </row>
    <row r="44" spans="1:10" x14ac:dyDescent="0.45">
      <c r="A44" s="8"/>
      <c r="B44" s="7"/>
      <c r="C44" s="13"/>
      <c r="D44" s="16"/>
      <c r="E44" s="8" t="s">
        <v>3696</v>
      </c>
      <c r="F44" s="7" t="s">
        <v>1485</v>
      </c>
      <c r="G44" s="13" t="s">
        <v>3892</v>
      </c>
      <c r="H44" s="16" t="s">
        <v>1486</v>
      </c>
      <c r="I44" s="8" t="s">
        <v>3892</v>
      </c>
      <c r="J44" s="16" t="s">
        <v>1487</v>
      </c>
    </row>
    <row r="45" spans="1:10" x14ac:dyDescent="0.45">
      <c r="A45" s="8"/>
      <c r="B45" s="7"/>
      <c r="C45" s="13"/>
      <c r="D45" s="16"/>
      <c r="E45" s="8"/>
      <c r="F45" s="7"/>
      <c r="G45" s="13" t="s">
        <v>3893</v>
      </c>
      <c r="H45" s="16" t="s">
        <v>1488</v>
      </c>
      <c r="I45" s="8" t="s">
        <v>3893</v>
      </c>
      <c r="J45" s="16" t="s">
        <v>1489</v>
      </c>
    </row>
    <row r="46" spans="1:10" x14ac:dyDescent="0.45">
      <c r="A46" s="8"/>
      <c r="B46" s="7"/>
      <c r="C46" s="13"/>
      <c r="D46" s="16"/>
      <c r="E46" s="8"/>
      <c r="F46" s="7"/>
      <c r="G46" s="13" t="s">
        <v>3894</v>
      </c>
      <c r="H46" s="16" t="s">
        <v>1490</v>
      </c>
      <c r="I46" s="8" t="s">
        <v>3894</v>
      </c>
      <c r="J46" s="16" t="s">
        <v>1491</v>
      </c>
    </row>
    <row r="47" spans="1:10" x14ac:dyDescent="0.45">
      <c r="A47" s="6"/>
      <c r="B47" s="5"/>
      <c r="C47" s="14" t="s">
        <v>3628</v>
      </c>
      <c r="D47" s="15" t="s">
        <v>1492</v>
      </c>
      <c r="E47" s="6" t="s">
        <v>3628</v>
      </c>
      <c r="F47" s="5" t="s">
        <v>1493</v>
      </c>
      <c r="G47" s="14" t="s">
        <v>3628</v>
      </c>
      <c r="H47" s="15" t="s">
        <v>1494</v>
      </c>
      <c r="I47" s="6" t="s">
        <v>3628</v>
      </c>
      <c r="J47" s="15" t="s">
        <v>1495</v>
      </c>
    </row>
    <row r="48" spans="1:10" x14ac:dyDescent="0.45">
      <c r="A48" s="8" t="s">
        <v>1496</v>
      </c>
      <c r="B48" s="7" t="s">
        <v>4</v>
      </c>
      <c r="C48" s="13" t="s">
        <v>3629</v>
      </c>
      <c r="D48" s="16" t="s">
        <v>1497</v>
      </c>
      <c r="E48" s="8" t="s">
        <v>3697</v>
      </c>
      <c r="F48" s="7" t="s">
        <v>1498</v>
      </c>
      <c r="G48" s="13" t="s">
        <v>524</v>
      </c>
      <c r="H48" s="16" t="s">
        <v>1499</v>
      </c>
      <c r="I48" s="8" t="s">
        <v>4245</v>
      </c>
      <c r="J48" s="16" t="s">
        <v>1500</v>
      </c>
    </row>
    <row r="49" spans="1:10" x14ac:dyDescent="0.45">
      <c r="A49" s="8"/>
      <c r="B49" s="7"/>
      <c r="C49" s="13"/>
      <c r="D49" s="16"/>
      <c r="E49" s="8"/>
      <c r="F49" s="7"/>
      <c r="G49" s="13"/>
      <c r="H49" s="16"/>
      <c r="I49" s="8" t="s">
        <v>4246</v>
      </c>
      <c r="J49" s="16" t="s">
        <v>1501</v>
      </c>
    </row>
    <row r="50" spans="1:10" x14ac:dyDescent="0.45">
      <c r="A50" s="8"/>
      <c r="B50" s="7"/>
      <c r="C50" s="13"/>
      <c r="D50" s="16"/>
      <c r="E50" s="8"/>
      <c r="F50" s="7"/>
      <c r="G50" s="13" t="s">
        <v>3895</v>
      </c>
      <c r="H50" s="16" t="s">
        <v>1502</v>
      </c>
      <c r="I50" s="8" t="s">
        <v>4247</v>
      </c>
      <c r="J50" s="16" t="s">
        <v>1503</v>
      </c>
    </row>
    <row r="51" spans="1:10" x14ac:dyDescent="0.45">
      <c r="A51" s="8"/>
      <c r="B51" s="7"/>
      <c r="C51" s="13"/>
      <c r="D51" s="16"/>
      <c r="E51" s="8"/>
      <c r="F51" s="7"/>
      <c r="G51" s="13"/>
      <c r="H51" s="16"/>
      <c r="I51" s="8" t="s">
        <v>4248</v>
      </c>
      <c r="J51" s="16" t="s">
        <v>1504</v>
      </c>
    </row>
    <row r="52" spans="1:10" x14ac:dyDescent="0.45">
      <c r="A52" s="8"/>
      <c r="B52" s="7"/>
      <c r="C52" s="13"/>
      <c r="D52" s="16"/>
      <c r="E52" s="8"/>
      <c r="F52" s="7"/>
      <c r="G52" s="13"/>
      <c r="H52" s="16"/>
      <c r="I52" s="8" t="s">
        <v>4249</v>
      </c>
      <c r="J52" s="16" t="s">
        <v>1505</v>
      </c>
    </row>
    <row r="53" spans="1:10" x14ac:dyDescent="0.45">
      <c r="A53" s="8"/>
      <c r="B53" s="7"/>
      <c r="C53" s="13"/>
      <c r="D53" s="16"/>
      <c r="E53" s="8" t="s">
        <v>3698</v>
      </c>
      <c r="F53" s="7" t="s">
        <v>1506</v>
      </c>
      <c r="G53" s="13" t="s">
        <v>3896</v>
      </c>
      <c r="H53" s="16" t="s">
        <v>1507</v>
      </c>
      <c r="I53" s="8" t="s">
        <v>4250</v>
      </c>
      <c r="J53" s="16" t="s">
        <v>1508</v>
      </c>
    </row>
    <row r="54" spans="1:10" x14ac:dyDescent="0.45">
      <c r="A54" s="8"/>
      <c r="B54" s="7"/>
      <c r="C54" s="13"/>
      <c r="D54" s="16"/>
      <c r="E54" s="8"/>
      <c r="F54" s="7"/>
      <c r="G54" s="13"/>
      <c r="H54" s="16"/>
      <c r="I54" s="8" t="s">
        <v>4251</v>
      </c>
      <c r="J54" s="16" t="s">
        <v>1509</v>
      </c>
    </row>
    <row r="55" spans="1:10" x14ac:dyDescent="0.45">
      <c r="A55" s="8"/>
      <c r="B55" s="7"/>
      <c r="C55" s="13"/>
      <c r="D55" s="16"/>
      <c r="E55" s="8"/>
      <c r="F55" s="7"/>
      <c r="G55" s="13"/>
      <c r="H55" s="16"/>
      <c r="I55" s="8" t="s">
        <v>4252</v>
      </c>
      <c r="J55" s="16" t="s">
        <v>1510</v>
      </c>
    </row>
    <row r="56" spans="1:10" x14ac:dyDescent="0.45">
      <c r="A56" s="8"/>
      <c r="B56" s="7"/>
      <c r="C56" s="13"/>
      <c r="D56" s="16"/>
      <c r="E56" s="8"/>
      <c r="F56" s="7"/>
      <c r="G56" s="13"/>
      <c r="H56" s="16"/>
      <c r="I56" s="8" t="s">
        <v>4253</v>
      </c>
      <c r="J56" s="16" t="s">
        <v>1511</v>
      </c>
    </row>
    <row r="57" spans="1:10" x14ac:dyDescent="0.45">
      <c r="A57" s="8"/>
      <c r="B57" s="7"/>
      <c r="C57" s="13"/>
      <c r="D57" s="16"/>
      <c r="E57" s="8"/>
      <c r="F57" s="7"/>
      <c r="G57" s="13" t="s">
        <v>3897</v>
      </c>
      <c r="H57" s="16" t="s">
        <v>1512</v>
      </c>
      <c r="I57" s="8" t="s">
        <v>3897</v>
      </c>
      <c r="J57" s="16" t="s">
        <v>1513</v>
      </c>
    </row>
    <row r="58" spans="1:10" x14ac:dyDescent="0.45">
      <c r="A58" s="8"/>
      <c r="B58" s="7"/>
      <c r="C58" s="13"/>
      <c r="D58" s="16"/>
      <c r="E58" s="8" t="s">
        <v>3699</v>
      </c>
      <c r="F58" s="7" t="s">
        <v>1514</v>
      </c>
      <c r="G58" s="13" t="s">
        <v>3699</v>
      </c>
      <c r="H58" s="16" t="s">
        <v>1515</v>
      </c>
      <c r="I58" s="8" t="s">
        <v>4254</v>
      </c>
      <c r="J58" s="16" t="s">
        <v>1516</v>
      </c>
    </row>
    <row r="59" spans="1:10" x14ac:dyDescent="0.45">
      <c r="A59" s="8"/>
      <c r="B59" s="7"/>
      <c r="C59" s="13"/>
      <c r="D59" s="16"/>
      <c r="E59" s="8"/>
      <c r="F59" s="7"/>
      <c r="G59" s="13"/>
      <c r="H59" s="16"/>
      <c r="I59" s="8" t="s">
        <v>4255</v>
      </c>
      <c r="J59" s="16" t="s">
        <v>1517</v>
      </c>
    </row>
    <row r="60" spans="1:10" x14ac:dyDescent="0.45">
      <c r="A60" s="8"/>
      <c r="B60" s="7"/>
      <c r="C60" s="13"/>
      <c r="D60" s="16"/>
      <c r="E60" s="8"/>
      <c r="F60" s="7"/>
      <c r="G60" s="13"/>
      <c r="H60" s="16"/>
      <c r="I60" s="8" t="s">
        <v>4256</v>
      </c>
      <c r="J60" s="16" t="s">
        <v>1518</v>
      </c>
    </row>
    <row r="61" spans="1:10" x14ac:dyDescent="0.45">
      <c r="A61" s="8"/>
      <c r="B61" s="7"/>
      <c r="C61" s="13"/>
      <c r="D61" s="16"/>
      <c r="E61" s="8" t="s">
        <v>3700</v>
      </c>
      <c r="F61" s="7" t="s">
        <v>1519</v>
      </c>
      <c r="G61" s="13" t="s">
        <v>3700</v>
      </c>
      <c r="H61" s="16" t="s">
        <v>1520</v>
      </c>
      <c r="I61" s="8" t="s">
        <v>4257</v>
      </c>
      <c r="J61" s="16" t="s">
        <v>1521</v>
      </c>
    </row>
    <row r="62" spans="1:10" x14ac:dyDescent="0.45">
      <c r="A62" s="8"/>
      <c r="B62" s="7"/>
      <c r="C62" s="13"/>
      <c r="D62" s="16"/>
      <c r="E62" s="8"/>
      <c r="F62" s="7"/>
      <c r="G62" s="13"/>
      <c r="H62" s="16"/>
      <c r="I62" s="8" t="s">
        <v>4258</v>
      </c>
      <c r="J62" s="16" t="s">
        <v>1522</v>
      </c>
    </row>
    <row r="63" spans="1:10" x14ac:dyDescent="0.45">
      <c r="A63" s="8"/>
      <c r="B63" s="7"/>
      <c r="C63" s="13"/>
      <c r="D63" s="16"/>
      <c r="E63" s="8"/>
      <c r="F63" s="7"/>
      <c r="G63" s="13"/>
      <c r="H63" s="16"/>
      <c r="I63" s="8" t="s">
        <v>4259</v>
      </c>
      <c r="J63" s="16" t="s">
        <v>1523</v>
      </c>
    </row>
    <row r="64" spans="1:10" x14ac:dyDescent="0.45">
      <c r="A64" s="8"/>
      <c r="B64" s="7"/>
      <c r="C64" s="13"/>
      <c r="D64" s="16"/>
      <c r="E64" s="8" t="s">
        <v>3701</v>
      </c>
      <c r="F64" s="7" t="s">
        <v>1524</v>
      </c>
      <c r="G64" s="13" t="s">
        <v>3701</v>
      </c>
      <c r="H64" s="16" t="s">
        <v>1525</v>
      </c>
      <c r="I64" s="8" t="s">
        <v>3572</v>
      </c>
      <c r="J64" s="16" t="s">
        <v>1526</v>
      </c>
    </row>
    <row r="65" spans="1:10" x14ac:dyDescent="0.45">
      <c r="A65" s="8"/>
      <c r="B65" s="7"/>
      <c r="C65" s="13"/>
      <c r="D65" s="16"/>
      <c r="E65" s="8"/>
      <c r="F65" s="7"/>
      <c r="G65" s="13"/>
      <c r="H65" s="16"/>
      <c r="I65" s="8" t="s">
        <v>4260</v>
      </c>
      <c r="J65" s="16" t="s">
        <v>1527</v>
      </c>
    </row>
    <row r="66" spans="1:10" x14ac:dyDescent="0.45">
      <c r="A66" s="8"/>
      <c r="B66" s="7"/>
      <c r="C66" s="13"/>
      <c r="D66" s="16"/>
      <c r="E66" s="8" t="s">
        <v>3702</v>
      </c>
      <c r="F66" s="7" t="s">
        <v>1528</v>
      </c>
      <c r="G66" s="13" t="s">
        <v>3898</v>
      </c>
      <c r="H66" s="16" t="s">
        <v>1529</v>
      </c>
      <c r="I66" s="8" t="s">
        <v>4261</v>
      </c>
      <c r="J66" s="16" t="s">
        <v>1530</v>
      </c>
    </row>
    <row r="67" spans="1:10" x14ac:dyDescent="0.45">
      <c r="A67" s="8"/>
      <c r="B67" s="7"/>
      <c r="C67" s="13"/>
      <c r="D67" s="16"/>
      <c r="E67" s="8"/>
      <c r="F67" s="7"/>
      <c r="G67" s="13"/>
      <c r="H67" s="16"/>
      <c r="I67" s="8" t="s">
        <v>3506</v>
      </c>
      <c r="J67" s="16" t="s">
        <v>1531</v>
      </c>
    </row>
    <row r="68" spans="1:10" x14ac:dyDescent="0.45">
      <c r="A68" s="6"/>
      <c r="B68" s="5"/>
      <c r="C68" s="14"/>
      <c r="D68" s="15"/>
      <c r="E68" s="6"/>
      <c r="F68" s="5"/>
      <c r="G68" s="14"/>
      <c r="H68" s="15"/>
      <c r="I68" s="6" t="s">
        <v>4262</v>
      </c>
      <c r="J68" s="15" t="s">
        <v>1532</v>
      </c>
    </row>
    <row r="69" spans="1:10" x14ac:dyDescent="0.45">
      <c r="A69" s="8"/>
      <c r="B69" s="7"/>
      <c r="C69" s="13"/>
      <c r="D69" s="16"/>
      <c r="E69" s="8"/>
      <c r="F69" s="7"/>
      <c r="G69" s="13"/>
      <c r="H69" s="16"/>
      <c r="I69" s="8" t="s">
        <v>4263</v>
      </c>
      <c r="J69" s="16" t="s">
        <v>1533</v>
      </c>
    </row>
    <row r="70" spans="1:10" x14ac:dyDescent="0.45">
      <c r="A70" s="8"/>
      <c r="B70" s="7"/>
      <c r="C70" s="13"/>
      <c r="D70" s="16"/>
      <c r="E70" s="8"/>
      <c r="F70" s="7"/>
      <c r="G70" s="13" t="s">
        <v>3899</v>
      </c>
      <c r="H70" s="16" t="s">
        <v>1534</v>
      </c>
      <c r="I70" s="8" t="s">
        <v>3899</v>
      </c>
      <c r="J70" s="16" t="s">
        <v>1535</v>
      </c>
    </row>
    <row r="71" spans="1:10" x14ac:dyDescent="0.45">
      <c r="A71" s="8"/>
      <c r="B71" s="7"/>
      <c r="C71" s="13"/>
      <c r="D71" s="16"/>
      <c r="E71" s="8" t="s">
        <v>3703</v>
      </c>
      <c r="F71" s="7" t="s">
        <v>1536</v>
      </c>
      <c r="G71" s="13" t="s">
        <v>3900</v>
      </c>
      <c r="H71" s="16" t="s">
        <v>1537</v>
      </c>
      <c r="I71" s="8" t="s">
        <v>4264</v>
      </c>
      <c r="J71" s="16" t="s">
        <v>1538</v>
      </c>
    </row>
    <row r="72" spans="1:10" x14ac:dyDescent="0.45">
      <c r="A72" s="8"/>
      <c r="B72" s="7"/>
      <c r="C72" s="13"/>
      <c r="D72" s="16"/>
      <c r="E72" s="8"/>
      <c r="F72" s="7"/>
      <c r="G72" s="13"/>
      <c r="H72" s="16"/>
      <c r="I72" s="8" t="s">
        <v>4265</v>
      </c>
      <c r="J72" s="16" t="s">
        <v>1539</v>
      </c>
    </row>
    <row r="73" spans="1:10" x14ac:dyDescent="0.45">
      <c r="A73" s="8"/>
      <c r="B73" s="7"/>
      <c r="C73" s="13"/>
      <c r="D73" s="16"/>
      <c r="E73" s="8"/>
      <c r="F73" s="7"/>
      <c r="G73" s="13"/>
      <c r="H73" s="16"/>
      <c r="I73" s="8" t="s">
        <v>4266</v>
      </c>
      <c r="J73" s="16" t="s">
        <v>1540</v>
      </c>
    </row>
    <row r="74" spans="1:10" x14ac:dyDescent="0.45">
      <c r="A74" s="8"/>
      <c r="B74" s="7"/>
      <c r="C74" s="13"/>
      <c r="D74" s="16"/>
      <c r="E74" s="8"/>
      <c r="F74" s="7"/>
      <c r="G74" s="13" t="s">
        <v>3901</v>
      </c>
      <c r="H74" s="16" t="s">
        <v>1541</v>
      </c>
      <c r="I74" s="8" t="s">
        <v>3901</v>
      </c>
      <c r="J74" s="16" t="s">
        <v>1542</v>
      </c>
    </row>
    <row r="75" spans="1:10" x14ac:dyDescent="0.45">
      <c r="A75" s="8"/>
      <c r="B75" s="7"/>
      <c r="C75" s="13"/>
      <c r="D75" s="16"/>
      <c r="E75" s="8"/>
      <c r="F75" s="7"/>
      <c r="G75" s="13" t="s">
        <v>3902</v>
      </c>
      <c r="H75" s="16" t="s">
        <v>1543</v>
      </c>
      <c r="I75" s="8" t="s">
        <v>3902</v>
      </c>
      <c r="J75" s="16" t="s">
        <v>1544</v>
      </c>
    </row>
    <row r="76" spans="1:10" x14ac:dyDescent="0.45">
      <c r="A76" s="8"/>
      <c r="B76" s="7"/>
      <c r="C76" s="13"/>
      <c r="D76" s="16"/>
      <c r="E76" s="8"/>
      <c r="F76" s="7"/>
      <c r="G76" s="13" t="s">
        <v>3903</v>
      </c>
      <c r="H76" s="16" t="s">
        <v>1545</v>
      </c>
      <c r="I76" s="8" t="s">
        <v>4267</v>
      </c>
      <c r="J76" s="16" t="s">
        <v>1546</v>
      </c>
    </row>
    <row r="77" spans="1:10" x14ac:dyDescent="0.45">
      <c r="A77" s="8"/>
      <c r="B77" s="7"/>
      <c r="C77" s="13"/>
      <c r="D77" s="16"/>
      <c r="E77" s="8"/>
      <c r="F77" s="7"/>
      <c r="G77" s="13"/>
      <c r="H77" s="16"/>
      <c r="I77" s="8" t="s">
        <v>4268</v>
      </c>
      <c r="J77" s="16" t="s">
        <v>1547</v>
      </c>
    </row>
    <row r="78" spans="1:10" x14ac:dyDescent="0.45">
      <c r="A78" s="8"/>
      <c r="B78" s="7"/>
      <c r="C78" s="13"/>
      <c r="D78" s="16"/>
      <c r="E78" s="8"/>
      <c r="F78" s="7"/>
      <c r="G78" s="13"/>
      <c r="H78" s="16"/>
      <c r="I78" s="8" t="s">
        <v>4269</v>
      </c>
      <c r="J78" s="16" t="s">
        <v>1548</v>
      </c>
    </row>
    <row r="79" spans="1:10" x14ac:dyDescent="0.45">
      <c r="A79" s="8"/>
      <c r="B79" s="7"/>
      <c r="C79" s="13"/>
      <c r="D79" s="16"/>
      <c r="E79" s="8"/>
      <c r="F79" s="7"/>
      <c r="G79" s="13"/>
      <c r="H79" s="16"/>
      <c r="I79" s="8" t="s">
        <v>3530</v>
      </c>
      <c r="J79" s="16" t="s">
        <v>1549</v>
      </c>
    </row>
    <row r="80" spans="1:10" x14ac:dyDescent="0.45">
      <c r="A80" s="8"/>
      <c r="B80" s="7"/>
      <c r="C80" s="13"/>
      <c r="D80" s="16"/>
      <c r="E80" s="8"/>
      <c r="F80" s="7"/>
      <c r="G80" s="13" t="s">
        <v>3904</v>
      </c>
      <c r="H80" s="16" t="s">
        <v>1550</v>
      </c>
      <c r="I80" s="8" t="s">
        <v>4270</v>
      </c>
      <c r="J80" s="16" t="s">
        <v>1551</v>
      </c>
    </row>
    <row r="81" spans="1:10" x14ac:dyDescent="0.45">
      <c r="A81" s="8"/>
      <c r="B81" s="7"/>
      <c r="C81" s="13"/>
      <c r="D81" s="16"/>
      <c r="E81" s="8"/>
      <c r="F81" s="7"/>
      <c r="G81" s="13"/>
      <c r="H81" s="16"/>
      <c r="I81" s="8" t="s">
        <v>4271</v>
      </c>
      <c r="J81" s="16" t="s">
        <v>1552</v>
      </c>
    </row>
    <row r="82" spans="1:10" x14ac:dyDescent="0.45">
      <c r="A82" s="8"/>
      <c r="B82" s="7"/>
      <c r="C82" s="13"/>
      <c r="D82" s="16"/>
      <c r="E82" s="8"/>
      <c r="F82" s="7"/>
      <c r="G82" s="13" t="s">
        <v>3905</v>
      </c>
      <c r="H82" s="16" t="s">
        <v>1553</v>
      </c>
      <c r="I82" s="8" t="s">
        <v>4272</v>
      </c>
      <c r="J82" s="16" t="s">
        <v>1554</v>
      </c>
    </row>
    <row r="83" spans="1:10" x14ac:dyDescent="0.45">
      <c r="A83" s="8"/>
      <c r="B83" s="7"/>
      <c r="C83" s="13"/>
      <c r="D83" s="16"/>
      <c r="E83" s="8"/>
      <c r="F83" s="7"/>
      <c r="G83" s="13"/>
      <c r="H83" s="16"/>
      <c r="I83" s="8" t="s">
        <v>4273</v>
      </c>
      <c r="J83" s="16" t="s">
        <v>1555</v>
      </c>
    </row>
    <row r="84" spans="1:10" x14ac:dyDescent="0.45">
      <c r="A84" s="8"/>
      <c r="B84" s="7"/>
      <c r="C84" s="13"/>
      <c r="D84" s="16"/>
      <c r="E84" s="8"/>
      <c r="F84" s="7"/>
      <c r="G84" s="13"/>
      <c r="H84" s="16"/>
      <c r="I84" s="8" t="s">
        <v>4274</v>
      </c>
      <c r="J84" s="16" t="s">
        <v>1556</v>
      </c>
    </row>
    <row r="85" spans="1:10" x14ac:dyDescent="0.45">
      <c r="A85" s="8"/>
      <c r="B85" s="7"/>
      <c r="C85" s="13"/>
      <c r="D85" s="16"/>
      <c r="E85" s="8"/>
      <c r="F85" s="7"/>
      <c r="G85" s="13"/>
      <c r="H85" s="16"/>
      <c r="I85" s="8" t="s">
        <v>4275</v>
      </c>
      <c r="J85" s="16" t="s">
        <v>1557</v>
      </c>
    </row>
    <row r="86" spans="1:10" x14ac:dyDescent="0.45">
      <c r="A86" s="8"/>
      <c r="B86" s="7"/>
      <c r="C86" s="13"/>
      <c r="D86" s="16"/>
      <c r="E86" s="8"/>
      <c r="F86" s="7"/>
      <c r="G86" s="13"/>
      <c r="H86" s="16"/>
      <c r="I86" s="8" t="s">
        <v>4276</v>
      </c>
      <c r="J86" s="16" t="s">
        <v>1558</v>
      </c>
    </row>
    <row r="87" spans="1:10" x14ac:dyDescent="0.45">
      <c r="A87" s="8"/>
      <c r="B87" s="7"/>
      <c r="C87" s="13"/>
      <c r="D87" s="16"/>
      <c r="E87" s="8"/>
      <c r="F87" s="7"/>
      <c r="G87" s="13"/>
      <c r="H87" s="16"/>
      <c r="I87" s="8" t="s">
        <v>4277</v>
      </c>
      <c r="J87" s="16" t="s">
        <v>1559</v>
      </c>
    </row>
    <row r="88" spans="1:10" x14ac:dyDescent="0.45">
      <c r="A88" s="8"/>
      <c r="B88" s="7"/>
      <c r="C88" s="13"/>
      <c r="D88" s="16"/>
      <c r="E88" s="8"/>
      <c r="F88" s="7"/>
      <c r="G88" s="13"/>
      <c r="H88" s="16"/>
      <c r="I88" s="8" t="s">
        <v>4278</v>
      </c>
      <c r="J88" s="16" t="s">
        <v>1560</v>
      </c>
    </row>
    <row r="89" spans="1:10" x14ac:dyDescent="0.45">
      <c r="A89" s="8"/>
      <c r="B89" s="7"/>
      <c r="C89" s="13"/>
      <c r="D89" s="16"/>
      <c r="E89" s="8"/>
      <c r="F89" s="7"/>
      <c r="G89" s="13"/>
      <c r="H89" s="16"/>
      <c r="I89" s="8" t="s">
        <v>4279</v>
      </c>
      <c r="J89" s="16" t="s">
        <v>1561</v>
      </c>
    </row>
    <row r="90" spans="1:10" x14ac:dyDescent="0.45">
      <c r="A90" s="8"/>
      <c r="B90" s="7"/>
      <c r="C90" s="13"/>
      <c r="D90" s="16"/>
      <c r="E90" s="8" t="s">
        <v>3542</v>
      </c>
      <c r="F90" s="7" t="s">
        <v>1562</v>
      </c>
      <c r="G90" s="13" t="s">
        <v>3542</v>
      </c>
      <c r="H90" s="16" t="s">
        <v>1563</v>
      </c>
      <c r="I90" s="8" t="s">
        <v>4280</v>
      </c>
      <c r="J90" s="16" t="s">
        <v>1564</v>
      </c>
    </row>
    <row r="91" spans="1:10" x14ac:dyDescent="0.45">
      <c r="A91" s="8"/>
      <c r="B91" s="7"/>
      <c r="C91" s="13"/>
      <c r="D91" s="16"/>
      <c r="E91" s="8"/>
      <c r="F91" s="7"/>
      <c r="G91" s="13"/>
      <c r="H91" s="16"/>
      <c r="I91" s="8" t="s">
        <v>4281</v>
      </c>
      <c r="J91" s="16" t="s">
        <v>1565</v>
      </c>
    </row>
    <row r="92" spans="1:10" x14ac:dyDescent="0.45">
      <c r="A92" s="8"/>
      <c r="B92" s="7"/>
      <c r="C92" s="13" t="s">
        <v>3630</v>
      </c>
      <c r="D92" s="16" t="s">
        <v>1566</v>
      </c>
      <c r="E92" s="8" t="s">
        <v>3704</v>
      </c>
      <c r="F92" s="7" t="s">
        <v>1567</v>
      </c>
      <c r="G92" s="13" t="s">
        <v>3906</v>
      </c>
      <c r="H92" s="16" t="s">
        <v>1568</v>
      </c>
      <c r="I92" s="8" t="s">
        <v>4282</v>
      </c>
      <c r="J92" s="16" t="s">
        <v>1569</v>
      </c>
    </row>
    <row r="93" spans="1:10" x14ac:dyDescent="0.45">
      <c r="A93" s="8"/>
      <c r="B93" s="7"/>
      <c r="C93" s="13"/>
      <c r="D93" s="16"/>
      <c r="E93" s="8"/>
      <c r="F93" s="7"/>
      <c r="G93" s="13"/>
      <c r="H93" s="16"/>
      <c r="I93" s="8" t="s">
        <v>4283</v>
      </c>
      <c r="J93" s="16" t="s">
        <v>1570</v>
      </c>
    </row>
    <row r="94" spans="1:10" x14ac:dyDescent="0.45">
      <c r="A94" s="6"/>
      <c r="B94" s="5"/>
      <c r="C94" s="14"/>
      <c r="D94" s="15"/>
      <c r="E94" s="6"/>
      <c r="F94" s="5"/>
      <c r="G94" s="14"/>
      <c r="H94" s="15"/>
      <c r="I94" s="6" t="s">
        <v>4284</v>
      </c>
      <c r="J94" s="15" t="s">
        <v>1571</v>
      </c>
    </row>
    <row r="95" spans="1:10" x14ac:dyDescent="0.45">
      <c r="A95" s="8"/>
      <c r="B95" s="7"/>
      <c r="C95" s="13"/>
      <c r="D95" s="16"/>
      <c r="E95" s="8"/>
      <c r="F95" s="7"/>
      <c r="G95" s="13" t="s">
        <v>3907</v>
      </c>
      <c r="H95" s="16" t="s">
        <v>1572</v>
      </c>
      <c r="I95" s="8" t="s">
        <v>3603</v>
      </c>
      <c r="J95" s="16" t="s">
        <v>1573</v>
      </c>
    </row>
    <row r="96" spans="1:10" x14ac:dyDescent="0.45">
      <c r="A96" s="8"/>
      <c r="B96" s="7"/>
      <c r="C96" s="13"/>
      <c r="D96" s="16"/>
      <c r="E96" s="8"/>
      <c r="F96" s="7"/>
      <c r="G96" s="13"/>
      <c r="H96" s="16"/>
      <c r="I96" s="8" t="s">
        <v>3566</v>
      </c>
      <c r="J96" s="16" t="s">
        <v>1574</v>
      </c>
    </row>
    <row r="97" spans="1:10" x14ac:dyDescent="0.45">
      <c r="A97" s="8"/>
      <c r="B97" s="7"/>
      <c r="C97" s="13"/>
      <c r="D97" s="16"/>
      <c r="E97" s="8"/>
      <c r="F97" s="7"/>
      <c r="G97" s="13"/>
      <c r="H97" s="16"/>
      <c r="I97" s="8" t="s">
        <v>4285</v>
      </c>
      <c r="J97" s="16" t="s">
        <v>1575</v>
      </c>
    </row>
    <row r="98" spans="1:10" x14ac:dyDescent="0.45">
      <c r="A98" s="8"/>
      <c r="B98" s="7"/>
      <c r="C98" s="13"/>
      <c r="D98" s="16"/>
      <c r="E98" s="8" t="s">
        <v>3705</v>
      </c>
      <c r="F98" s="7" t="s">
        <v>1576</v>
      </c>
      <c r="G98" s="13" t="s">
        <v>3705</v>
      </c>
      <c r="H98" s="16" t="s">
        <v>1577</v>
      </c>
      <c r="I98" s="8" t="s">
        <v>4286</v>
      </c>
      <c r="J98" s="16" t="s">
        <v>1578</v>
      </c>
    </row>
    <row r="99" spans="1:10" x14ac:dyDescent="0.45">
      <c r="A99" s="8"/>
      <c r="B99" s="7"/>
      <c r="C99" s="13"/>
      <c r="D99" s="16"/>
      <c r="E99" s="8"/>
      <c r="F99" s="7"/>
      <c r="G99" s="13"/>
      <c r="H99" s="16"/>
      <c r="I99" s="8" t="s">
        <v>4287</v>
      </c>
      <c r="J99" s="16" t="s">
        <v>1579</v>
      </c>
    </row>
    <row r="100" spans="1:10" x14ac:dyDescent="0.45">
      <c r="A100" s="8"/>
      <c r="B100" s="7"/>
      <c r="C100" s="13"/>
      <c r="D100" s="16"/>
      <c r="E100" s="8"/>
      <c r="F100" s="7"/>
      <c r="G100" s="13"/>
      <c r="H100" s="16"/>
      <c r="I100" s="8" t="s">
        <v>3527</v>
      </c>
      <c r="J100" s="16" t="s">
        <v>1580</v>
      </c>
    </row>
    <row r="101" spans="1:10" x14ac:dyDescent="0.45">
      <c r="A101" s="6"/>
      <c r="B101" s="5"/>
      <c r="C101" s="14" t="s">
        <v>3631</v>
      </c>
      <c r="D101" s="15" t="s">
        <v>1581</v>
      </c>
      <c r="E101" s="6" t="s">
        <v>3631</v>
      </c>
      <c r="F101" s="5" t="s">
        <v>1582</v>
      </c>
      <c r="G101" s="14" t="s">
        <v>3631</v>
      </c>
      <c r="H101" s="15" t="s">
        <v>1583</v>
      </c>
      <c r="I101" s="6" t="s">
        <v>4288</v>
      </c>
      <c r="J101" s="15" t="s">
        <v>1584</v>
      </c>
    </row>
    <row r="102" spans="1:10" x14ac:dyDescent="0.45">
      <c r="A102" s="8"/>
      <c r="B102" s="7"/>
      <c r="C102" s="13" t="s">
        <v>3632</v>
      </c>
      <c r="D102" s="16" t="s">
        <v>1585</v>
      </c>
      <c r="E102" s="8" t="s">
        <v>3706</v>
      </c>
      <c r="F102" s="7" t="s">
        <v>1586</v>
      </c>
      <c r="G102" s="13" t="s">
        <v>3706</v>
      </c>
      <c r="H102" s="16" t="s">
        <v>1587</v>
      </c>
      <c r="I102" s="8" t="s">
        <v>3545</v>
      </c>
      <c r="J102" s="16" t="s">
        <v>1588</v>
      </c>
    </row>
    <row r="103" spans="1:10" x14ac:dyDescent="0.45">
      <c r="A103" s="8"/>
      <c r="B103" s="7"/>
      <c r="C103" s="13"/>
      <c r="D103" s="16"/>
      <c r="E103" s="8"/>
      <c r="F103" s="7"/>
      <c r="G103" s="13"/>
      <c r="H103" s="16"/>
      <c r="I103" s="8" t="s">
        <v>4289</v>
      </c>
      <c r="J103" s="16" t="s">
        <v>1589</v>
      </c>
    </row>
    <row r="104" spans="1:10" x14ac:dyDescent="0.45">
      <c r="A104" s="8"/>
      <c r="B104" s="7"/>
      <c r="C104" s="13"/>
      <c r="D104" s="16"/>
      <c r="E104" s="8"/>
      <c r="F104" s="7"/>
      <c r="G104" s="13"/>
      <c r="H104" s="16"/>
      <c r="I104" s="8" t="s">
        <v>4290</v>
      </c>
      <c r="J104" s="16" t="s">
        <v>1590</v>
      </c>
    </row>
    <row r="105" spans="1:10" x14ac:dyDescent="0.45">
      <c r="A105" s="8"/>
      <c r="B105" s="7"/>
      <c r="C105" s="13"/>
      <c r="D105" s="16"/>
      <c r="E105" s="8"/>
      <c r="F105" s="7"/>
      <c r="G105" s="13"/>
      <c r="H105" s="16"/>
      <c r="I105" s="8" t="s">
        <v>4291</v>
      </c>
      <c r="J105" s="16" t="s">
        <v>1591</v>
      </c>
    </row>
    <row r="106" spans="1:10" x14ac:dyDescent="0.45">
      <c r="A106" s="8"/>
      <c r="B106" s="7"/>
      <c r="C106" s="13"/>
      <c r="D106" s="16"/>
      <c r="E106" s="8"/>
      <c r="F106" s="7"/>
      <c r="G106" s="13"/>
      <c r="H106" s="16"/>
      <c r="I106" s="8" t="s">
        <v>4292</v>
      </c>
      <c r="J106" s="16" t="s">
        <v>1592</v>
      </c>
    </row>
    <row r="107" spans="1:10" x14ac:dyDescent="0.45">
      <c r="A107" s="8"/>
      <c r="B107" s="7"/>
      <c r="C107" s="13"/>
      <c r="D107" s="16"/>
      <c r="E107" s="8" t="s">
        <v>3606</v>
      </c>
      <c r="F107" s="7" t="s">
        <v>1593</v>
      </c>
      <c r="G107" s="13" t="s">
        <v>3908</v>
      </c>
      <c r="H107" s="16" t="s">
        <v>1594</v>
      </c>
      <c r="I107" s="8" t="s">
        <v>4293</v>
      </c>
      <c r="J107" s="16" t="s">
        <v>1595</v>
      </c>
    </row>
    <row r="108" spans="1:10" x14ac:dyDescent="0.45">
      <c r="A108" s="8"/>
      <c r="B108" s="7"/>
      <c r="C108" s="13"/>
      <c r="D108" s="16"/>
      <c r="E108" s="8"/>
      <c r="F108" s="7"/>
      <c r="G108" s="13"/>
      <c r="H108" s="16"/>
      <c r="I108" s="8" t="s">
        <v>4294</v>
      </c>
      <c r="J108" s="16" t="s">
        <v>1596</v>
      </c>
    </row>
    <row r="109" spans="1:10" x14ac:dyDescent="0.45">
      <c r="A109" s="8"/>
      <c r="B109" s="7"/>
      <c r="C109" s="13"/>
      <c r="D109" s="16"/>
      <c r="E109" s="8"/>
      <c r="F109" s="7"/>
      <c r="G109" s="13"/>
      <c r="H109" s="16"/>
      <c r="I109" s="8" t="s">
        <v>3623</v>
      </c>
      <c r="J109" s="16" t="s">
        <v>1597</v>
      </c>
    </row>
    <row r="110" spans="1:10" x14ac:dyDescent="0.45">
      <c r="A110" s="6"/>
      <c r="B110" s="5"/>
      <c r="C110" s="14"/>
      <c r="D110" s="15"/>
      <c r="E110" s="6"/>
      <c r="F110" s="5"/>
      <c r="G110" s="14"/>
      <c r="H110" s="15"/>
      <c r="I110" s="6" t="s">
        <v>4295</v>
      </c>
      <c r="J110" s="15" t="s">
        <v>1598</v>
      </c>
    </row>
    <row r="111" spans="1:10" x14ac:dyDescent="0.45">
      <c r="A111" s="8"/>
      <c r="B111" s="7"/>
      <c r="C111" s="13"/>
      <c r="D111" s="16"/>
      <c r="E111" s="8"/>
      <c r="F111" s="7"/>
      <c r="G111" s="13" t="s">
        <v>3909</v>
      </c>
      <c r="H111" s="16" t="s">
        <v>1599</v>
      </c>
      <c r="I111" s="8" t="s">
        <v>4296</v>
      </c>
      <c r="J111" s="16" t="s">
        <v>1600</v>
      </c>
    </row>
    <row r="112" spans="1:10" x14ac:dyDescent="0.45">
      <c r="A112" s="8"/>
      <c r="B112" s="7"/>
      <c r="C112" s="13"/>
      <c r="D112" s="16"/>
      <c r="E112" s="8"/>
      <c r="F112" s="7"/>
      <c r="G112" s="13"/>
      <c r="H112" s="16"/>
      <c r="I112" s="8" t="s">
        <v>4297</v>
      </c>
      <c r="J112" s="16" t="s">
        <v>1601</v>
      </c>
    </row>
    <row r="113" spans="1:10" x14ac:dyDescent="0.45">
      <c r="A113" s="8"/>
      <c r="B113" s="7"/>
      <c r="C113" s="13"/>
      <c r="D113" s="16"/>
      <c r="E113" s="8"/>
      <c r="F113" s="7"/>
      <c r="G113" s="13"/>
      <c r="H113" s="16"/>
      <c r="I113" s="8" t="s">
        <v>4298</v>
      </c>
      <c r="J113" s="16" t="s">
        <v>1602</v>
      </c>
    </row>
    <row r="114" spans="1:10" x14ac:dyDescent="0.45">
      <c r="A114" s="8"/>
      <c r="B114" s="7"/>
      <c r="C114" s="13"/>
      <c r="D114" s="16"/>
      <c r="E114" s="8"/>
      <c r="F114" s="7"/>
      <c r="G114" s="13"/>
      <c r="H114" s="16"/>
      <c r="I114" s="8" t="s">
        <v>4299</v>
      </c>
      <c r="J114" s="16" t="s">
        <v>1603</v>
      </c>
    </row>
    <row r="115" spans="1:10" x14ac:dyDescent="0.45">
      <c r="A115" s="8"/>
      <c r="B115" s="7"/>
      <c r="C115" s="13"/>
      <c r="D115" s="16"/>
      <c r="E115" s="8"/>
      <c r="F115" s="7"/>
      <c r="G115" s="13"/>
      <c r="H115" s="16"/>
      <c r="I115" s="8" t="s">
        <v>4300</v>
      </c>
      <c r="J115" s="16" t="s">
        <v>1604</v>
      </c>
    </row>
    <row r="116" spans="1:10" x14ac:dyDescent="0.45">
      <c r="A116" s="6"/>
      <c r="B116" s="5"/>
      <c r="C116" s="14"/>
      <c r="D116" s="15"/>
      <c r="E116" s="6"/>
      <c r="F116" s="5"/>
      <c r="G116" s="14"/>
      <c r="H116" s="15"/>
      <c r="I116" s="6" t="s">
        <v>4301</v>
      </c>
      <c r="J116" s="15" t="s">
        <v>1605</v>
      </c>
    </row>
    <row r="117" spans="1:10" x14ac:dyDescent="0.45">
      <c r="A117" s="8"/>
      <c r="B117" s="7"/>
      <c r="C117" s="13"/>
      <c r="D117" s="16"/>
      <c r="E117" s="8" t="s">
        <v>3707</v>
      </c>
      <c r="F117" s="7" t="s">
        <v>1606</v>
      </c>
      <c r="G117" s="13" t="s">
        <v>3707</v>
      </c>
      <c r="H117" s="16" t="s">
        <v>1607</v>
      </c>
      <c r="I117" s="8" t="s">
        <v>3707</v>
      </c>
      <c r="J117" s="16" t="s">
        <v>1608</v>
      </c>
    </row>
    <row r="118" spans="1:10" x14ac:dyDescent="0.45">
      <c r="A118" s="8"/>
      <c r="B118" s="7"/>
      <c r="C118" s="13"/>
      <c r="D118" s="16"/>
      <c r="E118" s="8" t="s">
        <v>3708</v>
      </c>
      <c r="F118" s="7" t="s">
        <v>1609</v>
      </c>
      <c r="G118" s="13" t="s">
        <v>3708</v>
      </c>
      <c r="H118" s="16" t="s">
        <v>1610</v>
      </c>
      <c r="I118" s="8" t="s">
        <v>4302</v>
      </c>
      <c r="J118" s="16" t="s">
        <v>1611</v>
      </c>
    </row>
    <row r="119" spans="1:10" x14ac:dyDescent="0.45">
      <c r="A119" s="6"/>
      <c r="B119" s="5"/>
      <c r="C119" s="14"/>
      <c r="D119" s="15"/>
      <c r="E119" s="6"/>
      <c r="F119" s="5"/>
      <c r="G119" s="14"/>
      <c r="H119" s="15"/>
      <c r="I119" s="6" t="s">
        <v>4303</v>
      </c>
      <c r="J119" s="15" t="s">
        <v>1612</v>
      </c>
    </row>
    <row r="120" spans="1:10" x14ac:dyDescent="0.45">
      <c r="A120" s="8"/>
      <c r="B120" s="7"/>
      <c r="C120" s="13"/>
      <c r="D120" s="16"/>
      <c r="E120" s="8"/>
      <c r="F120" s="7"/>
      <c r="G120" s="13"/>
      <c r="H120" s="16"/>
      <c r="I120" s="8" t="s">
        <v>4304</v>
      </c>
      <c r="J120" s="16" t="s">
        <v>1613</v>
      </c>
    </row>
    <row r="121" spans="1:10" x14ac:dyDescent="0.45">
      <c r="A121" s="6"/>
      <c r="B121" s="5"/>
      <c r="C121" s="14"/>
      <c r="D121" s="15"/>
      <c r="E121" s="6"/>
      <c r="F121" s="5"/>
      <c r="G121" s="14"/>
      <c r="H121" s="15"/>
      <c r="I121" s="6" t="s">
        <v>4305</v>
      </c>
      <c r="J121" s="15" t="s">
        <v>1614</v>
      </c>
    </row>
    <row r="122" spans="1:10" x14ac:dyDescent="0.45">
      <c r="A122" s="8"/>
      <c r="B122" s="7"/>
      <c r="C122" s="13"/>
      <c r="D122" s="16"/>
      <c r="E122" s="8" t="s">
        <v>3709</v>
      </c>
      <c r="F122" s="7" t="s">
        <v>1615</v>
      </c>
      <c r="G122" s="13" t="s">
        <v>3910</v>
      </c>
      <c r="H122" s="16" t="s">
        <v>1616</v>
      </c>
      <c r="I122" s="8" t="s">
        <v>3910</v>
      </c>
      <c r="J122" s="16" t="s">
        <v>1617</v>
      </c>
    </row>
    <row r="123" spans="1:10" x14ac:dyDescent="0.45">
      <c r="A123" s="8"/>
      <c r="B123" s="7"/>
      <c r="C123" s="13"/>
      <c r="D123" s="16"/>
      <c r="E123" s="8"/>
      <c r="F123" s="7"/>
      <c r="G123" s="13" t="s">
        <v>3911</v>
      </c>
      <c r="H123" s="16" t="s">
        <v>1618</v>
      </c>
      <c r="I123" s="8" t="s">
        <v>4306</v>
      </c>
      <c r="J123" s="16" t="s">
        <v>1619</v>
      </c>
    </row>
    <row r="124" spans="1:10" x14ac:dyDescent="0.45">
      <c r="A124" s="8"/>
      <c r="B124" s="7"/>
      <c r="C124" s="13"/>
      <c r="D124" s="16"/>
      <c r="E124" s="8"/>
      <c r="F124" s="7"/>
      <c r="G124" s="13"/>
      <c r="H124" s="16"/>
      <c r="I124" s="8" t="s">
        <v>4307</v>
      </c>
      <c r="J124" s="16" t="s">
        <v>1620</v>
      </c>
    </row>
    <row r="125" spans="1:10" x14ac:dyDescent="0.45">
      <c r="A125" s="8"/>
      <c r="B125" s="7"/>
      <c r="C125" s="13"/>
      <c r="D125" s="16"/>
      <c r="E125" s="8"/>
      <c r="F125" s="7"/>
      <c r="G125" s="13" t="s">
        <v>3912</v>
      </c>
      <c r="H125" s="16" t="s">
        <v>1621</v>
      </c>
      <c r="I125" s="8" t="s">
        <v>4308</v>
      </c>
      <c r="J125" s="16" t="s">
        <v>1622</v>
      </c>
    </row>
    <row r="126" spans="1:10" x14ac:dyDescent="0.45">
      <c r="A126" s="8"/>
      <c r="B126" s="7"/>
      <c r="C126" s="13"/>
      <c r="D126" s="16"/>
      <c r="E126" s="8"/>
      <c r="F126" s="7"/>
      <c r="G126" s="13"/>
      <c r="H126" s="16"/>
      <c r="I126" s="8" t="s">
        <v>4309</v>
      </c>
      <c r="J126" s="16" t="s">
        <v>1623</v>
      </c>
    </row>
    <row r="127" spans="1:10" x14ac:dyDescent="0.45">
      <c r="A127" s="8"/>
      <c r="B127" s="7"/>
      <c r="C127" s="13"/>
      <c r="D127" s="16"/>
      <c r="E127" s="8"/>
      <c r="F127" s="7"/>
      <c r="G127" s="13"/>
      <c r="H127" s="16"/>
      <c r="I127" s="8" t="s">
        <v>4310</v>
      </c>
      <c r="J127" s="16" t="s">
        <v>1624</v>
      </c>
    </row>
    <row r="128" spans="1:10" x14ac:dyDescent="0.45">
      <c r="A128" s="8"/>
      <c r="B128" s="7"/>
      <c r="C128" s="13"/>
      <c r="D128" s="16"/>
      <c r="E128" s="8"/>
      <c r="F128" s="7"/>
      <c r="G128" s="13"/>
      <c r="H128" s="16"/>
      <c r="I128" s="8" t="s">
        <v>4311</v>
      </c>
      <c r="J128" s="16" t="s">
        <v>1625</v>
      </c>
    </row>
    <row r="129" spans="1:10" x14ac:dyDescent="0.45">
      <c r="A129" s="6"/>
      <c r="B129" s="5"/>
      <c r="C129" s="14"/>
      <c r="D129" s="15"/>
      <c r="E129" s="6"/>
      <c r="F129" s="5"/>
      <c r="G129" s="14"/>
      <c r="H129" s="15"/>
      <c r="I129" s="6" t="s">
        <v>4312</v>
      </c>
      <c r="J129" s="15" t="s">
        <v>1626</v>
      </c>
    </row>
    <row r="130" spans="1:10" x14ac:dyDescent="0.45">
      <c r="A130" s="6"/>
      <c r="B130" s="5"/>
      <c r="C130" s="14" t="s">
        <v>3633</v>
      </c>
      <c r="D130" s="15" t="s">
        <v>1627</v>
      </c>
      <c r="E130" s="6" t="s">
        <v>3710</v>
      </c>
      <c r="F130" s="5" t="s">
        <v>1628</v>
      </c>
      <c r="G130" s="14" t="s">
        <v>3913</v>
      </c>
      <c r="H130" s="15" t="s">
        <v>1629</v>
      </c>
      <c r="I130" s="6" t="s">
        <v>4313</v>
      </c>
      <c r="J130" s="15" t="s">
        <v>1630</v>
      </c>
    </row>
    <row r="131" spans="1:10" x14ac:dyDescent="0.45">
      <c r="A131" s="6"/>
      <c r="B131" s="5"/>
      <c r="C131" s="14"/>
      <c r="D131" s="15"/>
      <c r="E131" s="6"/>
      <c r="F131" s="5"/>
      <c r="G131" s="14"/>
      <c r="H131" s="15"/>
      <c r="I131" s="6" t="s">
        <v>4314</v>
      </c>
      <c r="J131" s="15" t="s">
        <v>1631</v>
      </c>
    </row>
    <row r="132" spans="1:10" x14ac:dyDescent="0.45">
      <c r="A132" s="8"/>
      <c r="B132" s="7"/>
      <c r="C132" s="13"/>
      <c r="D132" s="16"/>
      <c r="E132" s="8"/>
      <c r="F132" s="7"/>
      <c r="G132" s="13" t="s">
        <v>3567</v>
      </c>
      <c r="H132" s="16" t="s">
        <v>1632</v>
      </c>
      <c r="I132" s="8" t="s">
        <v>3567</v>
      </c>
      <c r="J132" s="16" t="s">
        <v>1633</v>
      </c>
    </row>
    <row r="133" spans="1:10" x14ac:dyDescent="0.45">
      <c r="A133" s="8"/>
      <c r="B133" s="7"/>
      <c r="C133" s="13"/>
      <c r="D133" s="16"/>
      <c r="E133" s="8"/>
      <c r="F133" s="7"/>
      <c r="G133" s="13" t="s">
        <v>3914</v>
      </c>
      <c r="H133" s="16" t="s">
        <v>1634</v>
      </c>
      <c r="I133" s="8" t="s">
        <v>3914</v>
      </c>
      <c r="J133" s="16" t="s">
        <v>1635</v>
      </c>
    </row>
    <row r="134" spans="1:10" x14ac:dyDescent="0.45">
      <c r="A134" s="8"/>
      <c r="B134" s="7"/>
      <c r="C134" s="13"/>
      <c r="D134" s="16"/>
      <c r="E134" s="8"/>
      <c r="F134" s="7"/>
      <c r="G134" s="13" t="s">
        <v>3915</v>
      </c>
      <c r="H134" s="16" t="s">
        <v>1636</v>
      </c>
      <c r="I134" s="8" t="s">
        <v>4315</v>
      </c>
      <c r="J134" s="16" t="s">
        <v>1637</v>
      </c>
    </row>
    <row r="135" spans="1:10" x14ac:dyDescent="0.45">
      <c r="A135" s="6"/>
      <c r="B135" s="5"/>
      <c r="C135" s="14"/>
      <c r="D135" s="15"/>
      <c r="E135" s="6"/>
      <c r="F135" s="5"/>
      <c r="G135" s="14"/>
      <c r="H135" s="15"/>
      <c r="I135" s="6" t="s">
        <v>4316</v>
      </c>
      <c r="J135" s="15" t="s">
        <v>1638</v>
      </c>
    </row>
    <row r="136" spans="1:10" x14ac:dyDescent="0.45">
      <c r="A136" s="8"/>
      <c r="B136" s="7"/>
      <c r="C136" s="13"/>
      <c r="D136" s="16"/>
      <c r="E136" s="8"/>
      <c r="F136" s="7"/>
      <c r="G136" s="13"/>
      <c r="H136" s="16"/>
      <c r="I136" s="8" t="s">
        <v>4317</v>
      </c>
      <c r="J136" s="16" t="s">
        <v>1639</v>
      </c>
    </row>
    <row r="137" spans="1:10" x14ac:dyDescent="0.45">
      <c r="A137" s="8"/>
      <c r="B137" s="7"/>
      <c r="C137" s="13"/>
      <c r="D137" s="16"/>
      <c r="E137" s="8"/>
      <c r="F137" s="7"/>
      <c r="G137" s="13"/>
      <c r="H137" s="16"/>
      <c r="I137" s="8" t="s">
        <v>4318</v>
      </c>
      <c r="J137" s="16" t="s">
        <v>1640</v>
      </c>
    </row>
    <row r="138" spans="1:10" x14ac:dyDescent="0.45">
      <c r="A138" s="8"/>
      <c r="B138" s="7"/>
      <c r="C138" s="13"/>
      <c r="D138" s="16"/>
      <c r="E138" s="8"/>
      <c r="F138" s="7"/>
      <c r="G138" s="13"/>
      <c r="H138" s="16"/>
      <c r="I138" s="8" t="s">
        <v>4319</v>
      </c>
      <c r="J138" s="16" t="s">
        <v>1641</v>
      </c>
    </row>
    <row r="139" spans="1:10" x14ac:dyDescent="0.45">
      <c r="A139" s="6"/>
      <c r="B139" s="5"/>
      <c r="C139" s="14"/>
      <c r="D139" s="15"/>
      <c r="E139" s="6" t="s">
        <v>3711</v>
      </c>
      <c r="F139" s="5" t="s">
        <v>1642</v>
      </c>
      <c r="G139" s="14" t="s">
        <v>3711</v>
      </c>
      <c r="H139" s="15" t="s">
        <v>1643</v>
      </c>
      <c r="I139" s="6" t="s">
        <v>3711</v>
      </c>
      <c r="J139" s="15" t="s">
        <v>1644</v>
      </c>
    </row>
    <row r="140" spans="1:10" x14ac:dyDescent="0.45">
      <c r="A140" s="8"/>
      <c r="B140" s="7"/>
      <c r="C140" s="13"/>
      <c r="D140" s="16"/>
      <c r="E140" s="8" t="s">
        <v>3614</v>
      </c>
      <c r="F140" s="7" t="s">
        <v>1645</v>
      </c>
      <c r="G140" s="13" t="s">
        <v>3614</v>
      </c>
      <c r="H140" s="16" t="s">
        <v>1646</v>
      </c>
      <c r="I140" s="8" t="s">
        <v>3614</v>
      </c>
      <c r="J140" s="16" t="s">
        <v>1647</v>
      </c>
    </row>
    <row r="141" spans="1:10" x14ac:dyDescent="0.45">
      <c r="A141" s="8"/>
      <c r="B141" s="7"/>
      <c r="C141" s="13"/>
      <c r="D141" s="16"/>
      <c r="E141" s="8" t="s">
        <v>3712</v>
      </c>
      <c r="F141" s="7" t="s">
        <v>1648</v>
      </c>
      <c r="G141" s="13" t="s">
        <v>3916</v>
      </c>
      <c r="H141" s="16" t="s">
        <v>1649</v>
      </c>
      <c r="I141" s="8" t="s">
        <v>4320</v>
      </c>
      <c r="J141" s="16" t="s">
        <v>1650</v>
      </c>
    </row>
    <row r="142" spans="1:10" x14ac:dyDescent="0.45">
      <c r="A142" s="8"/>
      <c r="B142" s="7"/>
      <c r="C142" s="13"/>
      <c r="D142" s="16"/>
      <c r="E142" s="8"/>
      <c r="F142" s="7"/>
      <c r="G142" s="13"/>
      <c r="H142" s="16"/>
      <c r="I142" s="8" t="s">
        <v>4321</v>
      </c>
      <c r="J142" s="16" t="s">
        <v>1651</v>
      </c>
    </row>
    <row r="143" spans="1:10" x14ac:dyDescent="0.45">
      <c r="A143" s="8"/>
      <c r="B143" s="7"/>
      <c r="C143" s="13"/>
      <c r="D143" s="16"/>
      <c r="E143" s="8"/>
      <c r="F143" s="7"/>
      <c r="G143" s="13" t="s">
        <v>3917</v>
      </c>
      <c r="H143" s="16" t="s">
        <v>1652</v>
      </c>
      <c r="I143" s="8" t="s">
        <v>4322</v>
      </c>
      <c r="J143" s="16" t="s">
        <v>1653</v>
      </c>
    </row>
    <row r="144" spans="1:10" x14ac:dyDescent="0.45">
      <c r="A144" s="6"/>
      <c r="B144" s="5"/>
      <c r="C144" s="14"/>
      <c r="D144" s="15"/>
      <c r="E144" s="6"/>
      <c r="F144" s="5"/>
      <c r="G144" s="14"/>
      <c r="H144" s="15"/>
      <c r="I144" s="6" t="s">
        <v>4323</v>
      </c>
      <c r="J144" s="15" t="s">
        <v>1654</v>
      </c>
    </row>
    <row r="145" spans="1:10" x14ac:dyDescent="0.45">
      <c r="A145" s="6"/>
      <c r="B145" s="5"/>
      <c r="C145" s="14" t="s">
        <v>3634</v>
      </c>
      <c r="D145" s="15" t="s">
        <v>1655</v>
      </c>
      <c r="E145" s="6" t="s">
        <v>3713</v>
      </c>
      <c r="F145" s="5" t="s">
        <v>1656</v>
      </c>
      <c r="G145" s="14" t="s">
        <v>3918</v>
      </c>
      <c r="H145" s="15" t="s">
        <v>1657</v>
      </c>
      <c r="I145" s="6" t="s">
        <v>3918</v>
      </c>
      <c r="J145" s="15" t="s">
        <v>1658</v>
      </c>
    </row>
    <row r="146" spans="1:10" x14ac:dyDescent="0.45">
      <c r="A146" s="8"/>
      <c r="B146" s="7"/>
      <c r="C146" s="13"/>
      <c r="D146" s="16"/>
      <c r="E146" s="8"/>
      <c r="F146" s="7"/>
      <c r="G146" s="13" t="s">
        <v>3919</v>
      </c>
      <c r="H146" s="16" t="s">
        <v>1659</v>
      </c>
      <c r="I146" s="8" t="s">
        <v>4324</v>
      </c>
      <c r="J146" s="16" t="s">
        <v>1660</v>
      </c>
    </row>
    <row r="147" spans="1:10" x14ac:dyDescent="0.45">
      <c r="A147" s="8"/>
      <c r="B147" s="7"/>
      <c r="C147" s="13"/>
      <c r="D147" s="16"/>
      <c r="E147" s="8"/>
      <c r="F147" s="7"/>
      <c r="G147" s="13"/>
      <c r="H147" s="16"/>
      <c r="I147" s="8" t="s">
        <v>3502</v>
      </c>
      <c r="J147" s="16" t="s">
        <v>1661</v>
      </c>
    </row>
    <row r="148" spans="1:10" x14ac:dyDescent="0.45">
      <c r="A148" s="8"/>
      <c r="B148" s="7"/>
      <c r="C148" s="13"/>
      <c r="D148" s="16"/>
      <c r="E148" s="8"/>
      <c r="F148" s="7"/>
      <c r="G148" s="13" t="s">
        <v>3920</v>
      </c>
      <c r="H148" s="16" t="s">
        <v>1662</v>
      </c>
      <c r="I148" s="8" t="s">
        <v>3920</v>
      </c>
      <c r="J148" s="16" t="s">
        <v>1663</v>
      </c>
    </row>
    <row r="149" spans="1:10" x14ac:dyDescent="0.45">
      <c r="A149" s="8"/>
      <c r="B149" s="7"/>
      <c r="C149" s="13"/>
      <c r="D149" s="16"/>
      <c r="E149" s="8" t="s">
        <v>3714</v>
      </c>
      <c r="F149" s="7" t="s">
        <v>1664</v>
      </c>
      <c r="G149" s="13" t="s">
        <v>3481</v>
      </c>
      <c r="H149" s="16" t="s">
        <v>1665</v>
      </c>
      <c r="I149" s="8" t="s">
        <v>3509</v>
      </c>
      <c r="J149" s="16" t="s">
        <v>1666</v>
      </c>
    </row>
    <row r="150" spans="1:10" x14ac:dyDescent="0.45">
      <c r="A150" s="8"/>
      <c r="B150" s="7"/>
      <c r="C150" s="13"/>
      <c r="D150" s="16"/>
      <c r="E150" s="8"/>
      <c r="F150" s="7"/>
      <c r="G150" s="13"/>
      <c r="H150" s="16"/>
      <c r="I150" s="8" t="s">
        <v>4325</v>
      </c>
      <c r="J150" s="16" t="s">
        <v>1667</v>
      </c>
    </row>
    <row r="151" spans="1:10" x14ac:dyDescent="0.45">
      <c r="A151" s="8"/>
      <c r="B151" s="7"/>
      <c r="C151" s="13"/>
      <c r="D151" s="16"/>
      <c r="E151" s="8"/>
      <c r="F151" s="7"/>
      <c r="G151" s="13" t="s">
        <v>3921</v>
      </c>
      <c r="H151" s="16" t="s">
        <v>1668</v>
      </c>
      <c r="I151" s="8" t="s">
        <v>3921</v>
      </c>
      <c r="J151" s="16" t="s">
        <v>1669</v>
      </c>
    </row>
    <row r="152" spans="1:10" x14ac:dyDescent="0.45">
      <c r="A152" s="8"/>
      <c r="B152" s="7"/>
      <c r="C152" s="13" t="s">
        <v>3635</v>
      </c>
      <c r="D152" s="16" t="s">
        <v>1670</v>
      </c>
      <c r="E152" s="8" t="s">
        <v>3715</v>
      </c>
      <c r="F152" s="7" t="s">
        <v>1671</v>
      </c>
      <c r="G152" s="13" t="s">
        <v>3715</v>
      </c>
      <c r="H152" s="16" t="s">
        <v>1672</v>
      </c>
      <c r="I152" s="8" t="s">
        <v>4326</v>
      </c>
      <c r="J152" s="16" t="s">
        <v>1673</v>
      </c>
    </row>
    <row r="153" spans="1:10" x14ac:dyDescent="0.45">
      <c r="A153" s="8"/>
      <c r="B153" s="7"/>
      <c r="C153" s="13"/>
      <c r="D153" s="16"/>
      <c r="E153" s="8"/>
      <c r="F153" s="7"/>
      <c r="G153" s="13"/>
      <c r="H153" s="16"/>
      <c r="I153" s="8" t="s">
        <v>4327</v>
      </c>
      <c r="J153" s="16" t="s">
        <v>1674</v>
      </c>
    </row>
    <row r="154" spans="1:10" x14ac:dyDescent="0.45">
      <c r="A154" s="8"/>
      <c r="B154" s="7"/>
      <c r="C154" s="13"/>
      <c r="D154" s="16"/>
      <c r="E154" s="8"/>
      <c r="F154" s="7"/>
      <c r="G154" s="13"/>
      <c r="H154" s="16"/>
      <c r="I154" s="8" t="s">
        <v>4328</v>
      </c>
      <c r="J154" s="16" t="s">
        <v>1675</v>
      </c>
    </row>
    <row r="155" spans="1:10" x14ac:dyDescent="0.45">
      <c r="A155" s="8"/>
      <c r="B155" s="7"/>
      <c r="C155" s="13"/>
      <c r="D155" s="16"/>
      <c r="E155" s="8" t="s">
        <v>3716</v>
      </c>
      <c r="F155" s="7" t="s">
        <v>1676</v>
      </c>
      <c r="G155" s="13" t="s">
        <v>3922</v>
      </c>
      <c r="H155" s="16" t="s">
        <v>1677</v>
      </c>
      <c r="I155" s="8" t="s">
        <v>3548</v>
      </c>
      <c r="J155" s="16" t="s">
        <v>1678</v>
      </c>
    </row>
    <row r="156" spans="1:10" x14ac:dyDescent="0.45">
      <c r="A156" s="8"/>
      <c r="B156" s="7"/>
      <c r="C156" s="13"/>
      <c r="D156" s="16"/>
      <c r="E156" s="8"/>
      <c r="F156" s="7"/>
      <c r="G156" s="13"/>
      <c r="H156" s="16"/>
      <c r="I156" s="8" t="s">
        <v>4329</v>
      </c>
      <c r="J156" s="16" t="s">
        <v>1679</v>
      </c>
    </row>
    <row r="157" spans="1:10" x14ac:dyDescent="0.45">
      <c r="A157" s="8"/>
      <c r="B157" s="7"/>
      <c r="C157" s="13"/>
      <c r="D157" s="16"/>
      <c r="E157" s="8"/>
      <c r="F157" s="7"/>
      <c r="G157" s="13" t="s">
        <v>3923</v>
      </c>
      <c r="H157" s="16" t="s">
        <v>1680</v>
      </c>
      <c r="I157" s="8" t="s">
        <v>4330</v>
      </c>
      <c r="J157" s="16" t="s">
        <v>1681</v>
      </c>
    </row>
    <row r="158" spans="1:10" x14ac:dyDescent="0.45">
      <c r="A158" s="8"/>
      <c r="B158" s="7"/>
      <c r="C158" s="13"/>
      <c r="D158" s="16"/>
      <c r="E158" s="8"/>
      <c r="F158" s="7"/>
      <c r="G158" s="13"/>
      <c r="H158" s="16"/>
      <c r="I158" s="8" t="s">
        <v>4331</v>
      </c>
      <c r="J158" s="16" t="s">
        <v>1682</v>
      </c>
    </row>
    <row r="159" spans="1:10" x14ac:dyDescent="0.45">
      <c r="A159" s="8"/>
      <c r="B159" s="7"/>
      <c r="C159" s="13"/>
      <c r="D159" s="16"/>
      <c r="E159" s="8"/>
      <c r="F159" s="7"/>
      <c r="G159" s="13" t="s">
        <v>3924</v>
      </c>
      <c r="H159" s="16" t="s">
        <v>1683</v>
      </c>
      <c r="I159" s="8" t="s">
        <v>4332</v>
      </c>
      <c r="J159" s="16" t="s">
        <v>1684</v>
      </c>
    </row>
    <row r="160" spans="1:10" x14ac:dyDescent="0.45">
      <c r="A160" s="8"/>
      <c r="B160" s="7"/>
      <c r="C160" s="13"/>
      <c r="D160" s="16"/>
      <c r="E160" s="8"/>
      <c r="F160" s="7"/>
      <c r="G160" s="13"/>
      <c r="H160" s="16"/>
      <c r="I160" s="8" t="s">
        <v>4333</v>
      </c>
      <c r="J160" s="16" t="s">
        <v>1685</v>
      </c>
    </row>
    <row r="161" spans="1:10" x14ac:dyDescent="0.45">
      <c r="A161" s="6"/>
      <c r="B161" s="5"/>
      <c r="C161" s="14"/>
      <c r="D161" s="15"/>
      <c r="E161" s="6"/>
      <c r="F161" s="5"/>
      <c r="G161" s="14" t="s">
        <v>3925</v>
      </c>
      <c r="H161" s="15" t="s">
        <v>1686</v>
      </c>
      <c r="I161" s="6" t="s">
        <v>4334</v>
      </c>
      <c r="J161" s="15" t="s">
        <v>1687</v>
      </c>
    </row>
    <row r="162" spans="1:10" x14ac:dyDescent="0.45">
      <c r="A162" s="8"/>
      <c r="B162" s="7"/>
      <c r="C162" s="13"/>
      <c r="D162" s="16"/>
      <c r="E162" s="8"/>
      <c r="F162" s="7"/>
      <c r="G162" s="13"/>
      <c r="H162" s="16"/>
      <c r="I162" s="8" t="s">
        <v>4335</v>
      </c>
      <c r="J162" s="16" t="s">
        <v>1688</v>
      </c>
    </row>
    <row r="163" spans="1:10" x14ac:dyDescent="0.45">
      <c r="A163" s="8"/>
      <c r="B163" s="7"/>
      <c r="C163" s="13"/>
      <c r="D163" s="16"/>
      <c r="E163" s="8"/>
      <c r="F163" s="7"/>
      <c r="G163" s="13"/>
      <c r="H163" s="16"/>
      <c r="I163" s="8" t="s">
        <v>4336</v>
      </c>
      <c r="J163" s="16" t="s">
        <v>1689</v>
      </c>
    </row>
    <row r="164" spans="1:10" x14ac:dyDescent="0.45">
      <c r="A164" s="6"/>
      <c r="B164" s="5"/>
      <c r="C164" s="14"/>
      <c r="D164" s="15"/>
      <c r="E164" s="6" t="s">
        <v>3717</v>
      </c>
      <c r="F164" s="5" t="s">
        <v>1690</v>
      </c>
      <c r="G164" s="14" t="s">
        <v>3717</v>
      </c>
      <c r="H164" s="15" t="s">
        <v>1691</v>
      </c>
      <c r="I164" s="6" t="s">
        <v>3717</v>
      </c>
      <c r="J164" s="15" t="s">
        <v>1692</v>
      </c>
    </row>
    <row r="165" spans="1:10" x14ac:dyDescent="0.45">
      <c r="A165" s="8"/>
      <c r="B165" s="7"/>
      <c r="C165" s="13" t="s">
        <v>3636</v>
      </c>
      <c r="D165" s="16" t="s">
        <v>1693</v>
      </c>
      <c r="E165" s="8" t="s">
        <v>3718</v>
      </c>
      <c r="F165" s="7" t="s">
        <v>1694</v>
      </c>
      <c r="G165" s="13" t="s">
        <v>3926</v>
      </c>
      <c r="H165" s="16" t="s">
        <v>1695</v>
      </c>
      <c r="I165" s="8" t="s">
        <v>3926</v>
      </c>
      <c r="J165" s="16" t="s">
        <v>1696</v>
      </c>
    </row>
    <row r="166" spans="1:10" x14ac:dyDescent="0.45">
      <c r="A166" s="8"/>
      <c r="B166" s="7"/>
      <c r="C166" s="13"/>
      <c r="D166" s="16"/>
      <c r="E166" s="8"/>
      <c r="F166" s="7"/>
      <c r="G166" s="13" t="s">
        <v>3596</v>
      </c>
      <c r="H166" s="16" t="s">
        <v>1697</v>
      </c>
      <c r="I166" s="8" t="s">
        <v>4337</v>
      </c>
      <c r="J166" s="16" t="s">
        <v>1698</v>
      </c>
    </row>
    <row r="167" spans="1:10" x14ac:dyDescent="0.45">
      <c r="A167" s="6"/>
      <c r="B167" s="5"/>
      <c r="C167" s="14"/>
      <c r="D167" s="15"/>
      <c r="E167" s="6"/>
      <c r="F167" s="5"/>
      <c r="G167" s="14"/>
      <c r="H167" s="15"/>
      <c r="I167" s="6" t="s">
        <v>4338</v>
      </c>
      <c r="J167" s="15" t="s">
        <v>1699</v>
      </c>
    </row>
    <row r="168" spans="1:10" x14ac:dyDescent="0.45">
      <c r="A168" s="8"/>
      <c r="B168" s="7"/>
      <c r="C168" s="13"/>
      <c r="D168" s="16"/>
      <c r="E168" s="8"/>
      <c r="F168" s="7"/>
      <c r="G168" s="13"/>
      <c r="H168" s="16"/>
      <c r="I168" s="8" t="s">
        <v>4339</v>
      </c>
      <c r="J168" s="16" t="s">
        <v>1700</v>
      </c>
    </row>
    <row r="169" spans="1:10" x14ac:dyDescent="0.45">
      <c r="A169" s="8"/>
      <c r="B169" s="7"/>
      <c r="C169" s="13"/>
      <c r="D169" s="16"/>
      <c r="E169" s="8"/>
      <c r="F169" s="7"/>
      <c r="G169" s="13"/>
      <c r="H169" s="16"/>
      <c r="I169" s="8" t="s">
        <v>4340</v>
      </c>
      <c r="J169" s="16" t="s">
        <v>1701</v>
      </c>
    </row>
    <row r="170" spans="1:10" x14ac:dyDescent="0.45">
      <c r="A170" s="6"/>
      <c r="B170" s="5"/>
      <c r="C170" s="14"/>
      <c r="D170" s="15"/>
      <c r="E170" s="6"/>
      <c r="F170" s="5"/>
      <c r="G170" s="14"/>
      <c r="H170" s="15"/>
      <c r="I170" s="6" t="s">
        <v>4341</v>
      </c>
      <c r="J170" s="15" t="s">
        <v>1702</v>
      </c>
    </row>
    <row r="171" spans="1:10" x14ac:dyDescent="0.45">
      <c r="A171" s="8"/>
      <c r="B171" s="7"/>
      <c r="C171" s="13"/>
      <c r="D171" s="16"/>
      <c r="E171" s="8"/>
      <c r="F171" s="7"/>
      <c r="G171" s="13"/>
      <c r="H171" s="16"/>
      <c r="I171" s="8" t="s">
        <v>4342</v>
      </c>
      <c r="J171" s="16" t="s">
        <v>1703</v>
      </c>
    </row>
    <row r="172" spans="1:10" x14ac:dyDescent="0.45">
      <c r="A172" s="8"/>
      <c r="B172" s="7"/>
      <c r="C172" s="13"/>
      <c r="D172" s="16"/>
      <c r="E172" s="8" t="s">
        <v>3508</v>
      </c>
      <c r="F172" s="7" t="s">
        <v>1704</v>
      </c>
      <c r="G172" s="13" t="s">
        <v>3507</v>
      </c>
      <c r="H172" s="16" t="s">
        <v>1705</v>
      </c>
      <c r="I172" s="8" t="s">
        <v>4343</v>
      </c>
      <c r="J172" s="16" t="s">
        <v>1706</v>
      </c>
    </row>
    <row r="173" spans="1:10" x14ac:dyDescent="0.45">
      <c r="A173" s="8"/>
      <c r="B173" s="7"/>
      <c r="C173" s="13"/>
      <c r="D173" s="16"/>
      <c r="E173" s="8"/>
      <c r="F173" s="7"/>
      <c r="G173" s="13"/>
      <c r="H173" s="16"/>
      <c r="I173" s="8" t="s">
        <v>4344</v>
      </c>
      <c r="J173" s="16" t="s">
        <v>1707</v>
      </c>
    </row>
    <row r="174" spans="1:10" x14ac:dyDescent="0.45">
      <c r="A174" s="8"/>
      <c r="B174" s="7"/>
      <c r="C174" s="13"/>
      <c r="D174" s="16"/>
      <c r="E174" s="8"/>
      <c r="F174" s="7"/>
      <c r="G174" s="13" t="s">
        <v>3927</v>
      </c>
      <c r="H174" s="16" t="s">
        <v>1708</v>
      </c>
      <c r="I174" s="8" t="s">
        <v>3597</v>
      </c>
      <c r="J174" s="16" t="s">
        <v>1709</v>
      </c>
    </row>
    <row r="175" spans="1:10" x14ac:dyDescent="0.45">
      <c r="A175" s="8"/>
      <c r="B175" s="7"/>
      <c r="C175" s="13"/>
      <c r="D175" s="16"/>
      <c r="E175" s="8"/>
      <c r="F175" s="7"/>
      <c r="G175" s="13"/>
      <c r="H175" s="16"/>
      <c r="I175" s="8" t="s">
        <v>4345</v>
      </c>
      <c r="J175" s="16" t="s">
        <v>1710</v>
      </c>
    </row>
    <row r="176" spans="1:10" x14ac:dyDescent="0.45">
      <c r="A176" s="8"/>
      <c r="B176" s="7"/>
      <c r="C176" s="13"/>
      <c r="D176" s="16"/>
      <c r="E176" s="8"/>
      <c r="F176" s="7"/>
      <c r="G176" s="13"/>
      <c r="H176" s="16"/>
      <c r="I176" s="8" t="s">
        <v>4346</v>
      </c>
      <c r="J176" s="16" t="s">
        <v>1711</v>
      </c>
    </row>
    <row r="177" spans="1:10" x14ac:dyDescent="0.45">
      <c r="A177" s="8"/>
      <c r="B177" s="7"/>
      <c r="C177" s="13"/>
      <c r="D177" s="16"/>
      <c r="E177" s="8"/>
      <c r="F177" s="7"/>
      <c r="G177" s="13"/>
      <c r="H177" s="16"/>
      <c r="I177" s="8" t="s">
        <v>4347</v>
      </c>
      <c r="J177" s="16" t="s">
        <v>1712</v>
      </c>
    </row>
    <row r="178" spans="1:10" x14ac:dyDescent="0.45">
      <c r="A178" s="8"/>
      <c r="B178" s="7"/>
      <c r="C178" s="13"/>
      <c r="D178" s="16"/>
      <c r="E178" s="8" t="s">
        <v>3719</v>
      </c>
      <c r="F178" s="7" t="s">
        <v>1713</v>
      </c>
      <c r="G178" s="13" t="s">
        <v>3719</v>
      </c>
      <c r="H178" s="16" t="s">
        <v>1714</v>
      </c>
      <c r="I178" s="8" t="s">
        <v>4348</v>
      </c>
      <c r="J178" s="16" t="s">
        <v>1715</v>
      </c>
    </row>
    <row r="179" spans="1:10" x14ac:dyDescent="0.45">
      <c r="A179" s="8"/>
      <c r="B179" s="7"/>
      <c r="C179" s="13"/>
      <c r="D179" s="16"/>
      <c r="E179" s="8"/>
      <c r="F179" s="7"/>
      <c r="G179" s="13"/>
      <c r="H179" s="16"/>
      <c r="I179" s="8" t="s">
        <v>3584</v>
      </c>
      <c r="J179" s="16" t="s">
        <v>1716</v>
      </c>
    </row>
    <row r="180" spans="1:10" x14ac:dyDescent="0.45">
      <c r="A180" s="8"/>
      <c r="B180" s="7"/>
      <c r="C180" s="13"/>
      <c r="D180" s="16"/>
      <c r="E180" s="8"/>
      <c r="F180" s="7"/>
      <c r="G180" s="13"/>
      <c r="H180" s="16"/>
      <c r="I180" s="8" t="s">
        <v>4349</v>
      </c>
      <c r="J180" s="16" t="s">
        <v>1717</v>
      </c>
    </row>
    <row r="181" spans="1:10" x14ac:dyDescent="0.45">
      <c r="A181" s="8"/>
      <c r="B181" s="7"/>
      <c r="C181" s="13"/>
      <c r="D181" s="16"/>
      <c r="E181" s="8"/>
      <c r="F181" s="7"/>
      <c r="G181" s="13"/>
      <c r="H181" s="16"/>
      <c r="I181" s="8" t="s">
        <v>4350</v>
      </c>
      <c r="J181" s="16" t="s">
        <v>1718</v>
      </c>
    </row>
    <row r="182" spans="1:10" x14ac:dyDescent="0.45">
      <c r="A182" s="8"/>
      <c r="B182" s="7"/>
      <c r="C182" s="13" t="s">
        <v>3637</v>
      </c>
      <c r="D182" s="16" t="s">
        <v>1719</v>
      </c>
      <c r="E182" s="8" t="s">
        <v>3720</v>
      </c>
      <c r="F182" s="7" t="s">
        <v>1720</v>
      </c>
      <c r="G182" s="13" t="s">
        <v>178</v>
      </c>
      <c r="H182" s="16" t="s">
        <v>1721</v>
      </c>
      <c r="I182" s="8" t="s">
        <v>4351</v>
      </c>
      <c r="J182" s="16" t="s">
        <v>1722</v>
      </c>
    </row>
    <row r="183" spans="1:10" x14ac:dyDescent="0.45">
      <c r="A183" s="8"/>
      <c r="B183" s="7"/>
      <c r="C183" s="13"/>
      <c r="D183" s="16"/>
      <c r="E183" s="8"/>
      <c r="F183" s="7"/>
      <c r="G183" s="13"/>
      <c r="H183" s="16"/>
      <c r="I183" s="8" t="s">
        <v>4352</v>
      </c>
      <c r="J183" s="16" t="s">
        <v>1723</v>
      </c>
    </row>
    <row r="184" spans="1:10" x14ac:dyDescent="0.45">
      <c r="A184" s="6"/>
      <c r="B184" s="5"/>
      <c r="C184" s="14"/>
      <c r="D184" s="15"/>
      <c r="E184" s="6"/>
      <c r="F184" s="5"/>
      <c r="G184" s="14"/>
      <c r="H184" s="15"/>
      <c r="I184" s="6" t="s">
        <v>3579</v>
      </c>
      <c r="J184" s="15" t="s">
        <v>1724</v>
      </c>
    </row>
    <row r="185" spans="1:10" x14ac:dyDescent="0.45">
      <c r="A185" s="6"/>
      <c r="B185" s="5"/>
      <c r="C185" s="14"/>
      <c r="D185" s="15"/>
      <c r="E185" s="6"/>
      <c r="F185" s="5"/>
      <c r="G185" s="14"/>
      <c r="H185" s="15"/>
      <c r="I185" s="6" t="s">
        <v>4353</v>
      </c>
      <c r="J185" s="15" t="s">
        <v>1725</v>
      </c>
    </row>
    <row r="186" spans="1:10" x14ac:dyDescent="0.45">
      <c r="A186" s="8"/>
      <c r="B186" s="7"/>
      <c r="C186" s="13"/>
      <c r="D186" s="16"/>
      <c r="E186" s="8"/>
      <c r="F186" s="7"/>
      <c r="G186" s="13" t="s">
        <v>3928</v>
      </c>
      <c r="H186" s="16" t="s">
        <v>1726</v>
      </c>
      <c r="I186" s="8" t="s">
        <v>4354</v>
      </c>
      <c r="J186" s="16" t="s">
        <v>1727</v>
      </c>
    </row>
    <row r="187" spans="1:10" x14ac:dyDescent="0.45">
      <c r="A187" s="8"/>
      <c r="B187" s="7"/>
      <c r="C187" s="13"/>
      <c r="D187" s="16"/>
      <c r="E187" s="8"/>
      <c r="F187" s="7"/>
      <c r="G187" s="13"/>
      <c r="H187" s="16"/>
      <c r="I187" s="8" t="s">
        <v>696</v>
      </c>
      <c r="J187" s="16" t="s">
        <v>1728</v>
      </c>
    </row>
    <row r="188" spans="1:10" x14ac:dyDescent="0.45">
      <c r="A188" s="8"/>
      <c r="B188" s="7"/>
      <c r="C188" s="13"/>
      <c r="D188" s="16"/>
      <c r="E188" s="8"/>
      <c r="F188" s="7"/>
      <c r="G188" s="13"/>
      <c r="H188" s="16"/>
      <c r="I188" s="8" t="s">
        <v>4355</v>
      </c>
      <c r="J188" s="16" t="s">
        <v>1729</v>
      </c>
    </row>
    <row r="189" spans="1:10" x14ac:dyDescent="0.45">
      <c r="A189" s="8"/>
      <c r="B189" s="7"/>
      <c r="C189" s="13"/>
      <c r="D189" s="16"/>
      <c r="E189" s="8" t="s">
        <v>3721</v>
      </c>
      <c r="F189" s="7" t="s">
        <v>1730</v>
      </c>
      <c r="G189" s="13" t="s">
        <v>3721</v>
      </c>
      <c r="H189" s="16" t="s">
        <v>1731</v>
      </c>
      <c r="I189" s="8" t="s">
        <v>3721</v>
      </c>
      <c r="J189" s="16" t="s">
        <v>1732</v>
      </c>
    </row>
    <row r="190" spans="1:10" x14ac:dyDescent="0.45">
      <c r="A190" s="8"/>
      <c r="B190" s="7"/>
      <c r="C190" s="13" t="s">
        <v>3638</v>
      </c>
      <c r="D190" s="16" t="s">
        <v>1733</v>
      </c>
      <c r="E190" s="8" t="s">
        <v>3722</v>
      </c>
      <c r="F190" s="7" t="s">
        <v>1734</v>
      </c>
      <c r="G190" s="13" t="s">
        <v>3722</v>
      </c>
      <c r="H190" s="16" t="s">
        <v>1735</v>
      </c>
      <c r="I190" s="8" t="s">
        <v>4356</v>
      </c>
      <c r="J190" s="16" t="s">
        <v>1736</v>
      </c>
    </row>
    <row r="191" spans="1:10" x14ac:dyDescent="0.45">
      <c r="A191" s="8"/>
      <c r="B191" s="7"/>
      <c r="C191" s="13"/>
      <c r="D191" s="16"/>
      <c r="E191" s="8"/>
      <c r="F191" s="7"/>
      <c r="G191" s="13"/>
      <c r="H191" s="16"/>
      <c r="I191" s="8" t="s">
        <v>4357</v>
      </c>
      <c r="J191" s="16" t="s">
        <v>1737</v>
      </c>
    </row>
    <row r="192" spans="1:10" x14ac:dyDescent="0.45">
      <c r="A192" s="8"/>
      <c r="B192" s="7"/>
      <c r="C192" s="13"/>
      <c r="D192" s="16"/>
      <c r="E192" s="8" t="s">
        <v>3723</v>
      </c>
      <c r="F192" s="7" t="s">
        <v>1738</v>
      </c>
      <c r="G192" s="13" t="s">
        <v>3929</v>
      </c>
      <c r="H192" s="16" t="s">
        <v>1739</v>
      </c>
      <c r="I192" s="8" t="s">
        <v>3929</v>
      </c>
      <c r="J192" s="16" t="s">
        <v>1740</v>
      </c>
    </row>
    <row r="193" spans="1:10" x14ac:dyDescent="0.45">
      <c r="A193" s="8"/>
      <c r="B193" s="7"/>
      <c r="C193" s="13"/>
      <c r="D193" s="16"/>
      <c r="E193" s="8"/>
      <c r="F193" s="7"/>
      <c r="G193" s="13" t="s">
        <v>3930</v>
      </c>
      <c r="H193" s="16" t="s">
        <v>1741</v>
      </c>
      <c r="I193" s="8" t="s">
        <v>4358</v>
      </c>
      <c r="J193" s="16" t="s">
        <v>1742</v>
      </c>
    </row>
    <row r="194" spans="1:10" x14ac:dyDescent="0.45">
      <c r="A194" s="6"/>
      <c r="B194" s="5"/>
      <c r="C194" s="14"/>
      <c r="D194" s="15"/>
      <c r="E194" s="6"/>
      <c r="F194" s="5"/>
      <c r="G194" s="14"/>
      <c r="H194" s="15"/>
      <c r="I194" s="6" t="s">
        <v>4359</v>
      </c>
      <c r="J194" s="15" t="s">
        <v>1743</v>
      </c>
    </row>
    <row r="195" spans="1:10" x14ac:dyDescent="0.45">
      <c r="A195" s="8"/>
      <c r="B195" s="7"/>
      <c r="C195" s="13" t="s">
        <v>3639</v>
      </c>
      <c r="D195" s="16" t="s">
        <v>1744</v>
      </c>
      <c r="E195" s="8" t="s">
        <v>3724</v>
      </c>
      <c r="F195" s="7" t="s">
        <v>1745</v>
      </c>
      <c r="G195" s="13" t="s">
        <v>3931</v>
      </c>
      <c r="H195" s="16" t="s">
        <v>1746</v>
      </c>
      <c r="I195" s="8" t="s">
        <v>3564</v>
      </c>
      <c r="J195" s="16" t="s">
        <v>1747</v>
      </c>
    </row>
    <row r="196" spans="1:10" x14ac:dyDescent="0.45">
      <c r="A196" s="8"/>
      <c r="B196" s="7"/>
      <c r="C196" s="13"/>
      <c r="D196" s="16"/>
      <c r="E196" s="8"/>
      <c r="F196" s="7"/>
      <c r="G196" s="13"/>
      <c r="H196" s="16"/>
      <c r="I196" s="8" t="s">
        <v>4360</v>
      </c>
      <c r="J196" s="16" t="s">
        <v>1748</v>
      </c>
    </row>
    <row r="197" spans="1:10" x14ac:dyDescent="0.45">
      <c r="A197" s="6"/>
      <c r="B197" s="5"/>
      <c r="C197" s="14"/>
      <c r="D197" s="15"/>
      <c r="E197" s="6"/>
      <c r="F197" s="5"/>
      <c r="G197" s="14"/>
      <c r="H197" s="15"/>
      <c r="I197" s="6" t="s">
        <v>4361</v>
      </c>
      <c r="J197" s="15" t="s">
        <v>1749</v>
      </c>
    </row>
    <row r="198" spans="1:10" x14ac:dyDescent="0.45">
      <c r="A198" s="8"/>
      <c r="B198" s="7"/>
      <c r="C198" s="13"/>
      <c r="D198" s="16"/>
      <c r="E198" s="8"/>
      <c r="F198" s="7"/>
      <c r="G198" s="13" t="s">
        <v>3932</v>
      </c>
      <c r="H198" s="16" t="s">
        <v>1750</v>
      </c>
      <c r="I198" s="8" t="s">
        <v>4362</v>
      </c>
      <c r="J198" s="16" t="s">
        <v>1751</v>
      </c>
    </row>
    <row r="199" spans="1:10" x14ac:dyDescent="0.45">
      <c r="A199" s="8"/>
      <c r="B199" s="7"/>
      <c r="C199" s="13"/>
      <c r="D199" s="16"/>
      <c r="E199" s="8"/>
      <c r="F199" s="7"/>
      <c r="G199" s="13"/>
      <c r="H199" s="16"/>
      <c r="I199" s="8" t="s">
        <v>4363</v>
      </c>
      <c r="J199" s="16" t="s">
        <v>1752</v>
      </c>
    </row>
    <row r="200" spans="1:10" x14ac:dyDescent="0.45">
      <c r="A200" s="8"/>
      <c r="B200" s="7"/>
      <c r="C200" s="13"/>
      <c r="D200" s="16"/>
      <c r="E200" s="8"/>
      <c r="F200" s="7"/>
      <c r="G200" s="13" t="s">
        <v>3933</v>
      </c>
      <c r="H200" s="16" t="s">
        <v>1753</v>
      </c>
      <c r="I200" s="8" t="s">
        <v>3546</v>
      </c>
      <c r="J200" s="16" t="s">
        <v>1754</v>
      </c>
    </row>
    <row r="201" spans="1:10" x14ac:dyDescent="0.45">
      <c r="A201" s="8"/>
      <c r="B201" s="7"/>
      <c r="C201" s="13"/>
      <c r="D201" s="16"/>
      <c r="E201" s="8"/>
      <c r="F201" s="7"/>
      <c r="G201" s="13"/>
      <c r="H201" s="16"/>
      <c r="I201" s="8" t="s">
        <v>4364</v>
      </c>
      <c r="J201" s="16" t="s">
        <v>1755</v>
      </c>
    </row>
    <row r="202" spans="1:10" x14ac:dyDescent="0.45">
      <c r="A202" s="8"/>
      <c r="B202" s="7"/>
      <c r="C202" s="13"/>
      <c r="D202" s="16"/>
      <c r="E202" s="8" t="s">
        <v>3725</v>
      </c>
      <c r="F202" s="7" t="s">
        <v>1756</v>
      </c>
      <c r="G202" s="13" t="s">
        <v>3725</v>
      </c>
      <c r="H202" s="16" t="s">
        <v>1757</v>
      </c>
      <c r="I202" s="8" t="s">
        <v>4365</v>
      </c>
      <c r="J202" s="16" t="s">
        <v>1758</v>
      </c>
    </row>
    <row r="203" spans="1:10" x14ac:dyDescent="0.45">
      <c r="A203" s="8"/>
      <c r="B203" s="7"/>
      <c r="C203" s="13"/>
      <c r="D203" s="16"/>
      <c r="E203" s="8"/>
      <c r="F203" s="7"/>
      <c r="G203" s="13"/>
      <c r="H203" s="16"/>
      <c r="I203" s="8" t="s">
        <v>3618</v>
      </c>
      <c r="J203" s="16" t="s">
        <v>1759</v>
      </c>
    </row>
    <row r="204" spans="1:10" x14ac:dyDescent="0.45">
      <c r="A204" s="8"/>
      <c r="B204" s="7"/>
      <c r="C204" s="13"/>
      <c r="D204" s="16"/>
      <c r="E204" s="8"/>
      <c r="F204" s="7"/>
      <c r="G204" s="13"/>
      <c r="H204" s="16"/>
      <c r="I204" s="8" t="s">
        <v>4366</v>
      </c>
      <c r="J204" s="16" t="s">
        <v>1760</v>
      </c>
    </row>
    <row r="205" spans="1:10" x14ac:dyDescent="0.45">
      <c r="A205" s="8"/>
      <c r="B205" s="7"/>
      <c r="C205" s="13"/>
      <c r="D205" s="16"/>
      <c r="E205" s="8" t="s">
        <v>3726</v>
      </c>
      <c r="F205" s="7" t="s">
        <v>1761</v>
      </c>
      <c r="G205" s="13" t="s">
        <v>3934</v>
      </c>
      <c r="H205" s="16" t="s">
        <v>1762</v>
      </c>
      <c r="I205" s="8" t="s">
        <v>5094</v>
      </c>
      <c r="J205" s="16" t="s">
        <v>1763</v>
      </c>
    </row>
    <row r="206" spans="1:10" x14ac:dyDescent="0.45">
      <c r="A206" s="6"/>
      <c r="B206" s="5"/>
      <c r="C206" s="14"/>
      <c r="D206" s="15"/>
      <c r="E206" s="6"/>
      <c r="F206" s="5"/>
      <c r="G206" s="14"/>
      <c r="H206" s="15"/>
      <c r="I206" s="6" t="s">
        <v>3550</v>
      </c>
      <c r="J206" s="15" t="s">
        <v>1764</v>
      </c>
    </row>
    <row r="207" spans="1:10" x14ac:dyDescent="0.45">
      <c r="A207" s="8"/>
      <c r="B207" s="7"/>
      <c r="C207" s="13"/>
      <c r="D207" s="16"/>
      <c r="E207" s="8"/>
      <c r="F207" s="7"/>
      <c r="G207" s="13"/>
      <c r="H207" s="16"/>
      <c r="I207" s="8" t="s">
        <v>4367</v>
      </c>
      <c r="J207" s="16" t="s">
        <v>1765</v>
      </c>
    </row>
    <row r="208" spans="1:10" x14ac:dyDescent="0.45">
      <c r="A208" s="6"/>
      <c r="B208" s="5"/>
      <c r="C208" s="14"/>
      <c r="D208" s="15"/>
      <c r="E208" s="6"/>
      <c r="F208" s="5"/>
      <c r="G208" s="14" t="s">
        <v>3557</v>
      </c>
      <c r="H208" s="15" t="s">
        <v>1766</v>
      </c>
      <c r="I208" s="6" t="s">
        <v>4368</v>
      </c>
      <c r="J208" s="15" t="s">
        <v>1767</v>
      </c>
    </row>
    <row r="209" spans="1:10" x14ac:dyDescent="0.45">
      <c r="A209" s="6"/>
      <c r="B209" s="5"/>
      <c r="C209" s="14"/>
      <c r="D209" s="15"/>
      <c r="E209" s="6"/>
      <c r="F209" s="5"/>
      <c r="G209" s="14"/>
      <c r="H209" s="15"/>
      <c r="I209" s="6" t="s">
        <v>4369</v>
      </c>
      <c r="J209" s="15" t="s">
        <v>1768</v>
      </c>
    </row>
    <row r="210" spans="1:10" x14ac:dyDescent="0.45">
      <c r="A210" s="8"/>
      <c r="B210" s="7"/>
      <c r="C210" s="13"/>
      <c r="D210" s="16"/>
      <c r="E210" s="8" t="s">
        <v>3727</v>
      </c>
      <c r="F210" s="7" t="s">
        <v>1769</v>
      </c>
      <c r="G210" s="13" t="s">
        <v>3935</v>
      </c>
      <c r="H210" s="16" t="s">
        <v>1770</v>
      </c>
      <c r="I210" s="8" t="s">
        <v>3590</v>
      </c>
      <c r="J210" s="16" t="s">
        <v>1771</v>
      </c>
    </row>
    <row r="211" spans="1:10" x14ac:dyDescent="0.45">
      <c r="A211" s="8"/>
      <c r="B211" s="7"/>
      <c r="C211" s="13"/>
      <c r="D211" s="16"/>
      <c r="E211" s="8"/>
      <c r="F211" s="7"/>
      <c r="G211" s="13"/>
      <c r="H211" s="16"/>
      <c r="I211" s="8" t="s">
        <v>4370</v>
      </c>
      <c r="J211" s="16" t="s">
        <v>1772</v>
      </c>
    </row>
    <row r="212" spans="1:10" x14ac:dyDescent="0.45">
      <c r="A212" s="6"/>
      <c r="B212" s="5"/>
      <c r="C212" s="14"/>
      <c r="D212" s="15"/>
      <c r="E212" s="6"/>
      <c r="F212" s="5"/>
      <c r="G212" s="14"/>
      <c r="H212" s="15"/>
      <c r="I212" s="6" t="s">
        <v>4371</v>
      </c>
      <c r="J212" s="15" t="s">
        <v>1773</v>
      </c>
    </row>
    <row r="213" spans="1:10" x14ac:dyDescent="0.45">
      <c r="A213" s="8"/>
      <c r="B213" s="7"/>
      <c r="C213" s="13"/>
      <c r="D213" s="16"/>
      <c r="E213" s="8"/>
      <c r="F213" s="7"/>
      <c r="G213" s="13" t="s">
        <v>3936</v>
      </c>
      <c r="H213" s="16" t="s">
        <v>1774</v>
      </c>
      <c r="I213" s="8" t="s">
        <v>4372</v>
      </c>
      <c r="J213" s="16" t="s">
        <v>1775</v>
      </c>
    </row>
    <row r="214" spans="1:10" x14ac:dyDescent="0.45">
      <c r="A214" s="8"/>
      <c r="B214" s="7"/>
      <c r="C214" s="13"/>
      <c r="D214" s="16"/>
      <c r="E214" s="8"/>
      <c r="F214" s="7"/>
      <c r="G214" s="13"/>
      <c r="H214" s="16"/>
      <c r="I214" s="8" t="s">
        <v>4373</v>
      </c>
      <c r="J214" s="16" t="s">
        <v>1776</v>
      </c>
    </row>
    <row r="215" spans="1:10" x14ac:dyDescent="0.45">
      <c r="A215" s="8"/>
      <c r="B215" s="7"/>
      <c r="C215" s="13"/>
      <c r="D215" s="16"/>
      <c r="E215" s="8"/>
      <c r="F215" s="7"/>
      <c r="G215" s="13"/>
      <c r="H215" s="16"/>
      <c r="I215" s="8" t="s">
        <v>3622</v>
      </c>
      <c r="J215" s="16" t="s">
        <v>1777</v>
      </c>
    </row>
    <row r="216" spans="1:10" x14ac:dyDescent="0.45">
      <c r="A216" s="8"/>
      <c r="B216" s="7"/>
      <c r="C216" s="13"/>
      <c r="D216" s="16"/>
      <c r="E216" s="8"/>
      <c r="F216" s="7"/>
      <c r="G216" s="13"/>
      <c r="H216" s="16"/>
      <c r="I216" s="8" t="s">
        <v>4374</v>
      </c>
      <c r="J216" s="16" t="s">
        <v>1778</v>
      </c>
    </row>
    <row r="217" spans="1:10" x14ac:dyDescent="0.45">
      <c r="A217" s="8"/>
      <c r="B217" s="7"/>
      <c r="C217" s="13"/>
      <c r="D217" s="16"/>
      <c r="E217" s="8"/>
      <c r="F217" s="7"/>
      <c r="G217" s="13" t="s">
        <v>3517</v>
      </c>
      <c r="H217" s="16" t="s">
        <v>1779</v>
      </c>
      <c r="I217" s="8" t="s">
        <v>4375</v>
      </c>
      <c r="J217" s="16" t="s">
        <v>1780</v>
      </c>
    </row>
    <row r="218" spans="1:10" x14ac:dyDescent="0.45">
      <c r="A218" s="8"/>
      <c r="B218" s="7"/>
      <c r="C218" s="13"/>
      <c r="D218" s="16"/>
      <c r="E218" s="8"/>
      <c r="F218" s="7"/>
      <c r="G218" s="13"/>
      <c r="H218" s="16"/>
      <c r="I218" s="8" t="s">
        <v>4376</v>
      </c>
      <c r="J218" s="16" t="s">
        <v>1781</v>
      </c>
    </row>
    <row r="219" spans="1:10" x14ac:dyDescent="0.45">
      <c r="A219" s="8"/>
      <c r="B219" s="7"/>
      <c r="C219" s="13"/>
      <c r="D219" s="16"/>
      <c r="E219" s="8"/>
      <c r="F219" s="7"/>
      <c r="G219" s="13"/>
      <c r="H219" s="16"/>
      <c r="I219" s="8" t="s">
        <v>4377</v>
      </c>
      <c r="J219" s="16" t="s">
        <v>1782</v>
      </c>
    </row>
    <row r="220" spans="1:10" x14ac:dyDescent="0.45">
      <c r="A220" s="8"/>
      <c r="B220" s="7"/>
      <c r="C220" s="13"/>
      <c r="D220" s="16"/>
      <c r="E220" s="8"/>
      <c r="F220" s="7"/>
      <c r="G220" s="13"/>
      <c r="H220" s="16"/>
      <c r="I220" s="8" t="s">
        <v>3621</v>
      </c>
      <c r="J220" s="16" t="s">
        <v>1783</v>
      </c>
    </row>
    <row r="221" spans="1:10" x14ac:dyDescent="0.45">
      <c r="A221" s="8"/>
      <c r="B221" s="7"/>
      <c r="C221" s="13"/>
      <c r="D221" s="16"/>
      <c r="E221" s="8"/>
      <c r="F221" s="7"/>
      <c r="G221" s="13"/>
      <c r="H221" s="16"/>
      <c r="I221" s="8" t="s">
        <v>4378</v>
      </c>
      <c r="J221" s="16" t="s">
        <v>1784</v>
      </c>
    </row>
    <row r="222" spans="1:10" x14ac:dyDescent="0.45">
      <c r="A222" s="6"/>
      <c r="B222" s="5"/>
      <c r="C222" s="14"/>
      <c r="D222" s="15"/>
      <c r="E222" s="6"/>
      <c r="F222" s="5"/>
      <c r="G222" s="14"/>
      <c r="H222" s="15"/>
      <c r="I222" s="6" t="s">
        <v>4379</v>
      </c>
      <c r="J222" s="15" t="s">
        <v>1785</v>
      </c>
    </row>
    <row r="223" spans="1:10" x14ac:dyDescent="0.45">
      <c r="A223" s="8"/>
      <c r="B223" s="7"/>
      <c r="C223" s="13"/>
      <c r="D223" s="16"/>
      <c r="E223" s="8" t="s">
        <v>3728</v>
      </c>
      <c r="F223" s="7" t="s">
        <v>1786</v>
      </c>
      <c r="G223" s="13" t="s">
        <v>3728</v>
      </c>
      <c r="H223" s="16" t="s">
        <v>1787</v>
      </c>
      <c r="I223" s="8" t="s">
        <v>3617</v>
      </c>
      <c r="J223" s="16" t="s">
        <v>1788</v>
      </c>
    </row>
    <row r="224" spans="1:10" x14ac:dyDescent="0.45">
      <c r="A224" s="8"/>
      <c r="B224" s="7"/>
      <c r="C224" s="13"/>
      <c r="D224" s="16"/>
      <c r="E224" s="8"/>
      <c r="F224" s="7"/>
      <c r="G224" s="13"/>
      <c r="H224" s="16"/>
      <c r="I224" s="8" t="s">
        <v>4380</v>
      </c>
      <c r="J224" s="16" t="s">
        <v>1789</v>
      </c>
    </row>
    <row r="225" spans="1:10" x14ac:dyDescent="0.45">
      <c r="A225" s="8"/>
      <c r="B225" s="7"/>
      <c r="C225" s="13" t="s">
        <v>3640</v>
      </c>
      <c r="D225" s="16" t="s">
        <v>1790</v>
      </c>
      <c r="E225" s="8" t="s">
        <v>3729</v>
      </c>
      <c r="F225" s="7" t="s">
        <v>1791</v>
      </c>
      <c r="G225" s="13" t="s">
        <v>3729</v>
      </c>
      <c r="H225" s="16" t="s">
        <v>1792</v>
      </c>
      <c r="I225" s="8" t="s">
        <v>4381</v>
      </c>
      <c r="J225" s="16" t="s">
        <v>1793</v>
      </c>
    </row>
    <row r="226" spans="1:10" x14ac:dyDescent="0.45">
      <c r="A226" s="8"/>
      <c r="B226" s="7"/>
      <c r="C226" s="13"/>
      <c r="D226" s="16"/>
      <c r="E226" s="8"/>
      <c r="F226" s="7"/>
      <c r="G226" s="13"/>
      <c r="H226" s="16"/>
      <c r="I226" s="8" t="s">
        <v>3561</v>
      </c>
      <c r="J226" s="16" t="s">
        <v>1794</v>
      </c>
    </row>
    <row r="227" spans="1:10" x14ac:dyDescent="0.45">
      <c r="A227" s="8"/>
      <c r="B227" s="7"/>
      <c r="C227" s="13"/>
      <c r="D227" s="16"/>
      <c r="E227" s="8" t="s">
        <v>3586</v>
      </c>
      <c r="F227" s="7" t="s">
        <v>1795</v>
      </c>
      <c r="G227" s="13" t="s">
        <v>3580</v>
      </c>
      <c r="H227" s="16" t="s">
        <v>1796</v>
      </c>
      <c r="I227" s="8" t="s">
        <v>3580</v>
      </c>
      <c r="J227" s="16" t="s">
        <v>1797</v>
      </c>
    </row>
    <row r="228" spans="1:10" x14ac:dyDescent="0.45">
      <c r="A228" s="8"/>
      <c r="B228" s="7"/>
      <c r="C228" s="13"/>
      <c r="D228" s="16"/>
      <c r="E228" s="8"/>
      <c r="F228" s="7"/>
      <c r="G228" s="13" t="s">
        <v>3937</v>
      </c>
      <c r="H228" s="16" t="s">
        <v>1798</v>
      </c>
      <c r="I228" s="8" t="s">
        <v>3937</v>
      </c>
      <c r="J228" s="16" t="s">
        <v>1799</v>
      </c>
    </row>
    <row r="229" spans="1:10" x14ac:dyDescent="0.45">
      <c r="A229" s="8"/>
      <c r="B229" s="7"/>
      <c r="C229" s="13"/>
      <c r="D229" s="16"/>
      <c r="E229" s="8"/>
      <c r="F229" s="7"/>
      <c r="G229" s="13" t="s">
        <v>3938</v>
      </c>
      <c r="H229" s="16" t="s">
        <v>1800</v>
      </c>
      <c r="I229" s="8" t="s">
        <v>3938</v>
      </c>
      <c r="J229" s="16" t="s">
        <v>1801</v>
      </c>
    </row>
    <row r="230" spans="1:10" x14ac:dyDescent="0.45">
      <c r="A230" s="8"/>
      <c r="B230" s="7"/>
      <c r="C230" s="13"/>
      <c r="D230" s="16"/>
      <c r="E230" s="8" t="s">
        <v>3730</v>
      </c>
      <c r="F230" s="7" t="s">
        <v>1802</v>
      </c>
      <c r="G230" s="13" t="s">
        <v>3730</v>
      </c>
      <c r="H230" s="16" t="s">
        <v>1803</v>
      </c>
      <c r="I230" s="8" t="s">
        <v>3730</v>
      </c>
      <c r="J230" s="16" t="s">
        <v>1804</v>
      </c>
    </row>
    <row r="231" spans="1:10" x14ac:dyDescent="0.45">
      <c r="A231" s="8"/>
      <c r="B231" s="7"/>
      <c r="C231" s="13" t="s">
        <v>3641</v>
      </c>
      <c r="D231" s="16" t="s">
        <v>1805</v>
      </c>
      <c r="E231" s="8" t="s">
        <v>3731</v>
      </c>
      <c r="F231" s="7" t="s">
        <v>1806</v>
      </c>
      <c r="G231" s="13" t="s">
        <v>3939</v>
      </c>
      <c r="H231" s="16" t="s">
        <v>1807</v>
      </c>
      <c r="I231" s="8" t="s">
        <v>3610</v>
      </c>
      <c r="J231" s="16" t="s">
        <v>1808</v>
      </c>
    </row>
    <row r="232" spans="1:10" x14ac:dyDescent="0.45">
      <c r="A232" s="8"/>
      <c r="B232" s="7"/>
      <c r="C232" s="13"/>
      <c r="D232" s="16"/>
      <c r="E232" s="8"/>
      <c r="F232" s="7"/>
      <c r="G232" s="13"/>
      <c r="H232" s="16"/>
      <c r="I232" s="8" t="s">
        <v>4382</v>
      </c>
      <c r="J232" s="16" t="s">
        <v>1809</v>
      </c>
    </row>
    <row r="233" spans="1:10" x14ac:dyDescent="0.45">
      <c r="A233" s="8"/>
      <c r="B233" s="7"/>
      <c r="C233" s="13"/>
      <c r="D233" s="16"/>
      <c r="E233" s="8"/>
      <c r="F233" s="7"/>
      <c r="G233" s="13" t="s">
        <v>3940</v>
      </c>
      <c r="H233" s="16" t="s">
        <v>1810</v>
      </c>
      <c r="I233" s="8" t="s">
        <v>4383</v>
      </c>
      <c r="J233" s="16" t="s">
        <v>1811</v>
      </c>
    </row>
    <row r="234" spans="1:10" x14ac:dyDescent="0.45">
      <c r="A234" s="8"/>
      <c r="B234" s="7"/>
      <c r="C234" s="13"/>
      <c r="D234" s="16"/>
      <c r="E234" s="8"/>
      <c r="F234" s="7"/>
      <c r="G234" s="13"/>
      <c r="H234" s="16"/>
      <c r="I234" s="8" t="s">
        <v>4384</v>
      </c>
      <c r="J234" s="16" t="s">
        <v>1812</v>
      </c>
    </row>
    <row r="235" spans="1:10" x14ac:dyDescent="0.45">
      <c r="A235" s="8"/>
      <c r="B235" s="7"/>
      <c r="C235" s="13"/>
      <c r="D235" s="16"/>
      <c r="E235" s="8"/>
      <c r="F235" s="7"/>
      <c r="G235" s="13"/>
      <c r="H235" s="16"/>
      <c r="I235" s="8" t="s">
        <v>4385</v>
      </c>
      <c r="J235" s="16" t="s">
        <v>1813</v>
      </c>
    </row>
    <row r="236" spans="1:10" x14ac:dyDescent="0.45">
      <c r="A236" s="8"/>
      <c r="B236" s="7"/>
      <c r="C236" s="13"/>
      <c r="D236" s="16"/>
      <c r="E236" s="8"/>
      <c r="F236" s="7"/>
      <c r="G236" s="13"/>
      <c r="H236" s="16"/>
      <c r="I236" s="8" t="s">
        <v>4386</v>
      </c>
      <c r="J236" s="16" t="s">
        <v>1814</v>
      </c>
    </row>
    <row r="237" spans="1:10" x14ac:dyDescent="0.45">
      <c r="A237" s="8"/>
      <c r="B237" s="7"/>
      <c r="C237" s="13"/>
      <c r="D237" s="16"/>
      <c r="E237" s="8" t="s">
        <v>3732</v>
      </c>
      <c r="F237" s="7" t="s">
        <v>1815</v>
      </c>
      <c r="G237" s="13" t="s">
        <v>3500</v>
      </c>
      <c r="H237" s="16" t="s">
        <v>1816</v>
      </c>
      <c r="I237" s="8" t="s">
        <v>4387</v>
      </c>
      <c r="J237" s="16" t="s">
        <v>1817</v>
      </c>
    </row>
    <row r="238" spans="1:10" x14ac:dyDescent="0.45">
      <c r="A238" s="8"/>
      <c r="B238" s="7"/>
      <c r="C238" s="13"/>
      <c r="D238" s="16"/>
      <c r="E238" s="8"/>
      <c r="F238" s="7"/>
      <c r="G238" s="13"/>
      <c r="H238" s="16"/>
      <c r="I238" s="8" t="s">
        <v>4388</v>
      </c>
      <c r="J238" s="16" t="s">
        <v>1818</v>
      </c>
    </row>
    <row r="239" spans="1:10" x14ac:dyDescent="0.45">
      <c r="A239" s="8"/>
      <c r="B239" s="7"/>
      <c r="C239" s="13"/>
      <c r="D239" s="16"/>
      <c r="E239" s="8"/>
      <c r="F239" s="7"/>
      <c r="G239" s="13"/>
      <c r="H239" s="16"/>
      <c r="I239" s="8" t="s">
        <v>4389</v>
      </c>
      <c r="J239" s="16" t="s">
        <v>1819</v>
      </c>
    </row>
    <row r="240" spans="1:10" x14ac:dyDescent="0.45">
      <c r="A240" s="8"/>
      <c r="B240" s="7"/>
      <c r="C240" s="13"/>
      <c r="D240" s="16"/>
      <c r="E240" s="8"/>
      <c r="F240" s="7"/>
      <c r="G240" s="13"/>
      <c r="H240" s="16"/>
      <c r="I240" s="8" t="s">
        <v>4390</v>
      </c>
      <c r="J240" s="16" t="s">
        <v>1820</v>
      </c>
    </row>
    <row r="241" spans="1:10" x14ac:dyDescent="0.45">
      <c r="A241" s="8"/>
      <c r="B241" s="7"/>
      <c r="C241" s="13"/>
      <c r="D241" s="16"/>
      <c r="E241" s="8"/>
      <c r="F241" s="7"/>
      <c r="G241" s="13" t="s">
        <v>3941</v>
      </c>
      <c r="H241" s="16" t="s">
        <v>1821</v>
      </c>
      <c r="I241" s="8" t="s">
        <v>4391</v>
      </c>
      <c r="J241" s="16" t="s">
        <v>1822</v>
      </c>
    </row>
    <row r="242" spans="1:10" x14ac:dyDescent="0.45">
      <c r="A242" s="8"/>
      <c r="B242" s="7"/>
      <c r="C242" s="13"/>
      <c r="D242" s="16"/>
      <c r="E242" s="8"/>
      <c r="F242" s="7"/>
      <c r="G242" s="13"/>
      <c r="H242" s="16"/>
      <c r="I242" s="8" t="s">
        <v>4392</v>
      </c>
      <c r="J242" s="16" t="s">
        <v>1823</v>
      </c>
    </row>
    <row r="243" spans="1:10" x14ac:dyDescent="0.45">
      <c r="A243" s="8"/>
      <c r="B243" s="7"/>
      <c r="C243" s="13"/>
      <c r="D243" s="16"/>
      <c r="E243" s="8"/>
      <c r="F243" s="7"/>
      <c r="G243" s="13"/>
      <c r="H243" s="16"/>
      <c r="I243" s="8" t="s">
        <v>4393</v>
      </c>
      <c r="J243" s="16" t="s">
        <v>1824</v>
      </c>
    </row>
    <row r="244" spans="1:10" x14ac:dyDescent="0.45">
      <c r="A244" s="8"/>
      <c r="B244" s="7"/>
      <c r="C244" s="13"/>
      <c r="D244" s="16"/>
      <c r="E244" s="8"/>
      <c r="F244" s="7"/>
      <c r="G244" s="13"/>
      <c r="H244" s="16"/>
      <c r="I244" s="8" t="s">
        <v>4394</v>
      </c>
      <c r="J244" s="16" t="s">
        <v>1825</v>
      </c>
    </row>
    <row r="245" spans="1:10" x14ac:dyDescent="0.45">
      <c r="A245" s="8"/>
      <c r="B245" s="7"/>
      <c r="C245" s="13"/>
      <c r="D245" s="16"/>
      <c r="E245" s="8"/>
      <c r="F245" s="7"/>
      <c r="G245" s="13" t="s">
        <v>3942</v>
      </c>
      <c r="H245" s="16" t="s">
        <v>1826</v>
      </c>
      <c r="I245" s="8" t="s">
        <v>4395</v>
      </c>
      <c r="J245" s="16" t="s">
        <v>1827</v>
      </c>
    </row>
    <row r="246" spans="1:10" x14ac:dyDescent="0.45">
      <c r="A246" s="8"/>
      <c r="B246" s="7"/>
      <c r="C246" s="13"/>
      <c r="D246" s="16"/>
      <c r="E246" s="8"/>
      <c r="F246" s="7"/>
      <c r="G246" s="13"/>
      <c r="H246" s="16"/>
      <c r="I246" s="8" t="s">
        <v>4396</v>
      </c>
      <c r="J246" s="16" t="s">
        <v>1828</v>
      </c>
    </row>
    <row r="247" spans="1:10" x14ac:dyDescent="0.45">
      <c r="A247" s="8"/>
      <c r="B247" s="7"/>
      <c r="C247" s="13"/>
      <c r="D247" s="16"/>
      <c r="E247" s="8"/>
      <c r="F247" s="7"/>
      <c r="G247" s="13" t="s">
        <v>3943</v>
      </c>
      <c r="H247" s="16" t="s">
        <v>1829</v>
      </c>
      <c r="I247" s="8" t="s">
        <v>4397</v>
      </c>
      <c r="J247" s="16" t="s">
        <v>1830</v>
      </c>
    </row>
    <row r="248" spans="1:10" x14ac:dyDescent="0.45">
      <c r="A248" s="8"/>
      <c r="B248" s="7"/>
      <c r="C248" s="13"/>
      <c r="D248" s="16"/>
      <c r="E248" s="8"/>
      <c r="F248" s="7"/>
      <c r="G248" s="13"/>
      <c r="H248" s="16"/>
      <c r="I248" s="8" t="s">
        <v>4398</v>
      </c>
      <c r="J248" s="16" t="s">
        <v>1831</v>
      </c>
    </row>
    <row r="249" spans="1:10" x14ac:dyDescent="0.45">
      <c r="A249" s="8"/>
      <c r="B249" s="7"/>
      <c r="C249" s="13"/>
      <c r="D249" s="16"/>
      <c r="E249" s="8"/>
      <c r="F249" s="7"/>
      <c r="G249" s="13" t="s">
        <v>3944</v>
      </c>
      <c r="H249" s="16" t="s">
        <v>1832</v>
      </c>
      <c r="I249" s="8" t="s">
        <v>4399</v>
      </c>
      <c r="J249" s="16" t="s">
        <v>1833</v>
      </c>
    </row>
    <row r="250" spans="1:10" x14ac:dyDescent="0.45">
      <c r="A250" s="8"/>
      <c r="B250" s="7"/>
      <c r="C250" s="13"/>
      <c r="D250" s="16"/>
      <c r="E250" s="8"/>
      <c r="F250" s="7"/>
      <c r="G250" s="13"/>
      <c r="H250" s="16"/>
      <c r="I250" s="8" t="s">
        <v>4400</v>
      </c>
      <c r="J250" s="16" t="s">
        <v>1834</v>
      </c>
    </row>
    <row r="251" spans="1:10" x14ac:dyDescent="0.45">
      <c r="A251" s="8"/>
      <c r="B251" s="7"/>
      <c r="C251" s="13"/>
      <c r="D251" s="16"/>
      <c r="E251" s="8"/>
      <c r="F251" s="7"/>
      <c r="G251" s="13" t="s">
        <v>3533</v>
      </c>
      <c r="H251" s="16" t="s">
        <v>1835</v>
      </c>
      <c r="I251" s="8" t="s">
        <v>4401</v>
      </c>
      <c r="J251" s="16" t="s">
        <v>1836</v>
      </c>
    </row>
    <row r="252" spans="1:10" x14ac:dyDescent="0.45">
      <c r="A252" s="8"/>
      <c r="B252" s="7"/>
      <c r="C252" s="13"/>
      <c r="D252" s="16"/>
      <c r="E252" s="8"/>
      <c r="F252" s="7"/>
      <c r="G252" s="13"/>
      <c r="H252" s="16"/>
      <c r="I252" s="8" t="s">
        <v>4402</v>
      </c>
      <c r="J252" s="16" t="s">
        <v>1837</v>
      </c>
    </row>
    <row r="253" spans="1:10" x14ac:dyDescent="0.45">
      <c r="A253" s="8"/>
      <c r="B253" s="7"/>
      <c r="C253" s="13"/>
      <c r="D253" s="16"/>
      <c r="E253" s="8"/>
      <c r="F253" s="7"/>
      <c r="G253" s="13"/>
      <c r="H253" s="16"/>
      <c r="I253" s="8" t="s">
        <v>4403</v>
      </c>
      <c r="J253" s="16" t="s">
        <v>1838</v>
      </c>
    </row>
    <row r="254" spans="1:10" x14ac:dyDescent="0.45">
      <c r="A254" s="8"/>
      <c r="B254" s="7"/>
      <c r="C254" s="13" t="s">
        <v>3642</v>
      </c>
      <c r="D254" s="16" t="s">
        <v>1839</v>
      </c>
      <c r="E254" s="8" t="s">
        <v>3733</v>
      </c>
      <c r="F254" s="7" t="s">
        <v>1840</v>
      </c>
      <c r="G254" s="13" t="s">
        <v>3945</v>
      </c>
      <c r="H254" s="16" t="s">
        <v>1841</v>
      </c>
      <c r="I254" s="8" t="s">
        <v>3613</v>
      </c>
      <c r="J254" s="16" t="s">
        <v>1842</v>
      </c>
    </row>
    <row r="255" spans="1:10" x14ac:dyDescent="0.45">
      <c r="A255" s="8"/>
      <c r="B255" s="7"/>
      <c r="C255" s="13"/>
      <c r="D255" s="16"/>
      <c r="E255" s="8"/>
      <c r="F255" s="7"/>
      <c r="G255" s="13"/>
      <c r="H255" s="16"/>
      <c r="I255" s="8" t="s">
        <v>4404</v>
      </c>
      <c r="J255" s="16" t="s">
        <v>1843</v>
      </c>
    </row>
    <row r="256" spans="1:10" x14ac:dyDescent="0.45">
      <c r="A256" s="8"/>
      <c r="B256" s="7"/>
      <c r="C256" s="13"/>
      <c r="D256" s="16"/>
      <c r="E256" s="8"/>
      <c r="F256" s="7"/>
      <c r="G256" s="13"/>
      <c r="H256" s="16"/>
      <c r="I256" s="8" t="s">
        <v>4405</v>
      </c>
      <c r="J256" s="16" t="s">
        <v>1844</v>
      </c>
    </row>
    <row r="257" spans="1:10" x14ac:dyDescent="0.45">
      <c r="A257" s="6"/>
      <c r="B257" s="5"/>
      <c r="C257" s="14"/>
      <c r="D257" s="15"/>
      <c r="E257" s="6"/>
      <c r="F257" s="5"/>
      <c r="G257" s="14" t="s">
        <v>3946</v>
      </c>
      <c r="H257" s="15" t="s">
        <v>1845</v>
      </c>
      <c r="I257" s="6" t="s">
        <v>4406</v>
      </c>
      <c r="J257" s="15" t="s">
        <v>1846</v>
      </c>
    </row>
    <row r="258" spans="1:10" x14ac:dyDescent="0.45">
      <c r="A258" s="8"/>
      <c r="B258" s="7"/>
      <c r="C258" s="13"/>
      <c r="D258" s="16"/>
      <c r="E258" s="8"/>
      <c r="F258" s="7"/>
      <c r="G258" s="13"/>
      <c r="H258" s="16"/>
      <c r="I258" s="8" t="s">
        <v>4407</v>
      </c>
      <c r="J258" s="16" t="s">
        <v>1847</v>
      </c>
    </row>
    <row r="259" spans="1:10" x14ac:dyDescent="0.45">
      <c r="A259" s="8"/>
      <c r="B259" s="7"/>
      <c r="C259" s="13"/>
      <c r="D259" s="16"/>
      <c r="E259" s="8"/>
      <c r="F259" s="7"/>
      <c r="G259" s="13"/>
      <c r="H259" s="16"/>
      <c r="I259" s="8" t="s">
        <v>4408</v>
      </c>
      <c r="J259" s="16" t="s">
        <v>1848</v>
      </c>
    </row>
    <row r="260" spans="1:10" x14ac:dyDescent="0.45">
      <c r="A260" s="8"/>
      <c r="B260" s="7"/>
      <c r="C260" s="13"/>
      <c r="D260" s="16"/>
      <c r="E260" s="8"/>
      <c r="F260" s="7"/>
      <c r="G260" s="13" t="s">
        <v>3947</v>
      </c>
      <c r="H260" s="16" t="s">
        <v>1849</v>
      </c>
      <c r="I260" s="8" t="s">
        <v>4409</v>
      </c>
      <c r="J260" s="16" t="s">
        <v>1850</v>
      </c>
    </row>
    <row r="261" spans="1:10" x14ac:dyDescent="0.45">
      <c r="A261" s="8"/>
      <c r="B261" s="7"/>
      <c r="C261" s="13"/>
      <c r="D261" s="16"/>
      <c r="E261" s="8"/>
      <c r="F261" s="7"/>
      <c r="G261" s="13"/>
      <c r="H261" s="16"/>
      <c r="I261" s="8" t="s">
        <v>3615</v>
      </c>
      <c r="J261" s="16" t="s">
        <v>1851</v>
      </c>
    </row>
    <row r="262" spans="1:10" x14ac:dyDescent="0.45">
      <c r="A262" s="8"/>
      <c r="B262" s="7"/>
      <c r="C262" s="13"/>
      <c r="D262" s="16"/>
      <c r="E262" s="8"/>
      <c r="F262" s="7"/>
      <c r="G262" s="13"/>
      <c r="H262" s="16"/>
      <c r="I262" s="8" t="s">
        <v>4410</v>
      </c>
      <c r="J262" s="16" t="s">
        <v>1852</v>
      </c>
    </row>
    <row r="263" spans="1:10" x14ac:dyDescent="0.45">
      <c r="A263" s="6"/>
      <c r="B263" s="5"/>
      <c r="C263" s="14"/>
      <c r="D263" s="15"/>
      <c r="E263" s="6" t="s">
        <v>3734</v>
      </c>
      <c r="F263" s="5" t="s">
        <v>1853</v>
      </c>
      <c r="G263" s="14" t="s">
        <v>3948</v>
      </c>
      <c r="H263" s="15" t="s">
        <v>1854</v>
      </c>
      <c r="I263" s="6" t="s">
        <v>4411</v>
      </c>
      <c r="J263" s="15" t="s">
        <v>1855</v>
      </c>
    </row>
    <row r="264" spans="1:10" x14ac:dyDescent="0.45">
      <c r="A264" s="6"/>
      <c r="B264" s="5"/>
      <c r="C264" s="14"/>
      <c r="D264" s="15"/>
      <c r="E264" s="6"/>
      <c r="F264" s="5"/>
      <c r="G264" s="14"/>
      <c r="H264" s="15"/>
      <c r="I264" s="6" t="s">
        <v>4412</v>
      </c>
      <c r="J264" s="15" t="s">
        <v>1856</v>
      </c>
    </row>
    <row r="265" spans="1:10" x14ac:dyDescent="0.45">
      <c r="A265" s="8"/>
      <c r="B265" s="7"/>
      <c r="C265" s="13"/>
      <c r="D265" s="16"/>
      <c r="E265" s="8"/>
      <c r="F265" s="7"/>
      <c r="G265" s="13" t="s">
        <v>3949</v>
      </c>
      <c r="H265" s="16" t="s">
        <v>1857</v>
      </c>
      <c r="I265" s="8" t="s">
        <v>4413</v>
      </c>
      <c r="J265" s="16" t="s">
        <v>1858</v>
      </c>
    </row>
    <row r="266" spans="1:10" x14ac:dyDescent="0.45">
      <c r="A266" s="6"/>
      <c r="B266" s="5"/>
      <c r="C266" s="14"/>
      <c r="D266" s="15"/>
      <c r="E266" s="6"/>
      <c r="F266" s="5"/>
      <c r="G266" s="14"/>
      <c r="H266" s="15"/>
      <c r="I266" s="6" t="s">
        <v>4414</v>
      </c>
      <c r="J266" s="15" t="s">
        <v>1859</v>
      </c>
    </row>
    <row r="267" spans="1:10" x14ac:dyDescent="0.45">
      <c r="A267" s="8"/>
      <c r="B267" s="7"/>
      <c r="C267" s="13"/>
      <c r="D267" s="16"/>
      <c r="E267" s="8"/>
      <c r="F267" s="7"/>
      <c r="G267" s="13"/>
      <c r="H267" s="16"/>
      <c r="I267" s="8" t="s">
        <v>4415</v>
      </c>
      <c r="J267" s="16" t="s">
        <v>1860</v>
      </c>
    </row>
    <row r="268" spans="1:10" x14ac:dyDescent="0.45">
      <c r="A268" s="8"/>
      <c r="B268" s="7"/>
      <c r="C268" s="13"/>
      <c r="D268" s="16"/>
      <c r="E268" s="8"/>
      <c r="F268" s="7"/>
      <c r="G268" s="13" t="s">
        <v>3950</v>
      </c>
      <c r="H268" s="16" t="s">
        <v>1861</v>
      </c>
      <c r="I268" s="8" t="s">
        <v>4416</v>
      </c>
      <c r="J268" s="16" t="s">
        <v>1862</v>
      </c>
    </row>
    <row r="269" spans="1:10" x14ac:dyDescent="0.45">
      <c r="A269" s="6"/>
      <c r="B269" s="5"/>
      <c r="C269" s="14"/>
      <c r="D269" s="15"/>
      <c r="E269" s="6"/>
      <c r="F269" s="5"/>
      <c r="G269" s="14"/>
      <c r="H269" s="15"/>
      <c r="I269" s="6" t="s">
        <v>4417</v>
      </c>
      <c r="J269" s="15" t="s">
        <v>1863</v>
      </c>
    </row>
    <row r="270" spans="1:10" x14ac:dyDescent="0.45">
      <c r="A270" s="8"/>
      <c r="B270" s="7"/>
      <c r="C270" s="13"/>
      <c r="D270" s="16"/>
      <c r="E270" s="8"/>
      <c r="F270" s="7"/>
      <c r="G270" s="13"/>
      <c r="H270" s="16"/>
      <c r="I270" s="8" t="s">
        <v>4418</v>
      </c>
      <c r="J270" s="16" t="s">
        <v>1864</v>
      </c>
    </row>
    <row r="271" spans="1:10" x14ac:dyDescent="0.45">
      <c r="A271" s="8"/>
      <c r="B271" s="7"/>
      <c r="C271" s="13"/>
      <c r="D271" s="16"/>
      <c r="E271" s="8" t="s">
        <v>3735</v>
      </c>
      <c r="F271" s="7" t="s">
        <v>1865</v>
      </c>
      <c r="G271" s="13" t="s">
        <v>3951</v>
      </c>
      <c r="H271" s="16" t="s">
        <v>1866</v>
      </c>
      <c r="I271" s="8" t="s">
        <v>4419</v>
      </c>
      <c r="J271" s="16" t="s">
        <v>1867</v>
      </c>
    </row>
    <row r="272" spans="1:10" x14ac:dyDescent="0.45">
      <c r="A272" s="8"/>
      <c r="B272" s="7"/>
      <c r="C272" s="13"/>
      <c r="D272" s="16"/>
      <c r="E272" s="8"/>
      <c r="F272" s="7"/>
      <c r="G272" s="13"/>
      <c r="H272" s="16"/>
      <c r="I272" s="8" t="s">
        <v>4420</v>
      </c>
      <c r="J272" s="16" t="s">
        <v>1868</v>
      </c>
    </row>
    <row r="273" spans="1:10" ht="24" x14ac:dyDescent="0.45">
      <c r="A273" s="8"/>
      <c r="B273" s="7"/>
      <c r="C273" s="13"/>
      <c r="D273" s="16"/>
      <c r="E273" s="8"/>
      <c r="F273" s="7"/>
      <c r="G273" s="13" t="s">
        <v>3952</v>
      </c>
      <c r="H273" s="16" t="s">
        <v>1869</v>
      </c>
      <c r="I273" s="8" t="s">
        <v>4421</v>
      </c>
      <c r="J273" s="16" t="s">
        <v>1870</v>
      </c>
    </row>
    <row r="274" spans="1:10" x14ac:dyDescent="0.45">
      <c r="A274" s="8"/>
      <c r="B274" s="7"/>
      <c r="C274" s="13"/>
      <c r="D274" s="16"/>
      <c r="E274" s="8"/>
      <c r="F274" s="7"/>
      <c r="G274" s="13"/>
      <c r="H274" s="16"/>
      <c r="I274" s="8" t="s">
        <v>3544</v>
      </c>
      <c r="J274" s="16" t="s">
        <v>1871</v>
      </c>
    </row>
    <row r="275" spans="1:10" x14ac:dyDescent="0.45">
      <c r="A275" s="8"/>
      <c r="B275" s="7"/>
      <c r="C275" s="13"/>
      <c r="D275" s="16"/>
      <c r="E275" s="8"/>
      <c r="F275" s="7"/>
      <c r="G275" s="13"/>
      <c r="H275" s="16"/>
      <c r="I275" s="8" t="s">
        <v>4422</v>
      </c>
      <c r="J275" s="16" t="s">
        <v>1872</v>
      </c>
    </row>
    <row r="276" spans="1:10" x14ac:dyDescent="0.45">
      <c r="A276" s="6"/>
      <c r="B276" s="5"/>
      <c r="C276" s="14"/>
      <c r="D276" s="15"/>
      <c r="E276" s="6"/>
      <c r="F276" s="5"/>
      <c r="G276" s="14"/>
      <c r="H276" s="15"/>
      <c r="I276" s="6" t="s">
        <v>4423</v>
      </c>
      <c r="J276" s="15" t="s">
        <v>1873</v>
      </c>
    </row>
    <row r="277" spans="1:10" x14ac:dyDescent="0.45">
      <c r="A277" s="6"/>
      <c r="B277" s="5"/>
      <c r="C277" s="14"/>
      <c r="D277" s="15"/>
      <c r="E277" s="6"/>
      <c r="F277" s="5"/>
      <c r="G277" s="14"/>
      <c r="H277" s="15"/>
      <c r="I277" s="6" t="s">
        <v>3608</v>
      </c>
      <c r="J277" s="15" t="s">
        <v>1874</v>
      </c>
    </row>
    <row r="278" spans="1:10" x14ac:dyDescent="0.45">
      <c r="A278" s="6"/>
      <c r="B278" s="5"/>
      <c r="C278" s="14"/>
      <c r="D278" s="15"/>
      <c r="E278" s="6"/>
      <c r="F278" s="5"/>
      <c r="G278" s="14"/>
      <c r="H278" s="15"/>
      <c r="I278" s="6" t="s">
        <v>4424</v>
      </c>
      <c r="J278" s="15" t="s">
        <v>1875</v>
      </c>
    </row>
    <row r="279" spans="1:10" x14ac:dyDescent="0.45">
      <c r="A279" s="8"/>
      <c r="B279" s="7"/>
      <c r="C279" s="13"/>
      <c r="D279" s="16"/>
      <c r="E279" s="8" t="s">
        <v>3736</v>
      </c>
      <c r="F279" s="7" t="s">
        <v>1876</v>
      </c>
      <c r="G279" s="13" t="s">
        <v>3953</v>
      </c>
      <c r="H279" s="16" t="s">
        <v>1877</v>
      </c>
      <c r="I279" s="8" t="s">
        <v>4425</v>
      </c>
      <c r="J279" s="16" t="s">
        <v>1878</v>
      </c>
    </row>
    <row r="280" spans="1:10" x14ac:dyDescent="0.45">
      <c r="A280" s="8"/>
      <c r="B280" s="7"/>
      <c r="C280" s="13"/>
      <c r="D280" s="16"/>
      <c r="E280" s="8"/>
      <c r="F280" s="7"/>
      <c r="G280" s="13"/>
      <c r="H280" s="16"/>
      <c r="I280" s="8" t="s">
        <v>4426</v>
      </c>
      <c r="J280" s="16" t="s">
        <v>1879</v>
      </c>
    </row>
    <row r="281" spans="1:10" x14ac:dyDescent="0.45">
      <c r="A281" s="6"/>
      <c r="B281" s="5"/>
      <c r="C281" s="14"/>
      <c r="D281" s="15"/>
      <c r="E281" s="6"/>
      <c r="F281" s="5"/>
      <c r="G281" s="14" t="s">
        <v>3954</v>
      </c>
      <c r="H281" s="15" t="s">
        <v>1880</v>
      </c>
      <c r="I281" s="6" t="s">
        <v>4427</v>
      </c>
      <c r="J281" s="15" t="s">
        <v>1881</v>
      </c>
    </row>
    <row r="282" spans="1:10" x14ac:dyDescent="0.45">
      <c r="A282" s="8"/>
      <c r="B282" s="7"/>
      <c r="C282" s="13"/>
      <c r="D282" s="16"/>
      <c r="E282" s="8"/>
      <c r="F282" s="7"/>
      <c r="G282" s="13"/>
      <c r="H282" s="16"/>
      <c r="I282" s="8" t="s">
        <v>4428</v>
      </c>
      <c r="J282" s="16" t="s">
        <v>1882</v>
      </c>
    </row>
    <row r="283" spans="1:10" x14ac:dyDescent="0.45">
      <c r="A283" s="8"/>
      <c r="B283" s="7"/>
      <c r="C283" s="13"/>
      <c r="D283" s="16"/>
      <c r="E283" s="8"/>
      <c r="F283" s="7"/>
      <c r="G283" s="13"/>
      <c r="H283" s="16"/>
      <c r="I283" s="8" t="s">
        <v>4429</v>
      </c>
      <c r="J283" s="16" t="s">
        <v>1883</v>
      </c>
    </row>
    <row r="284" spans="1:10" x14ac:dyDescent="0.45">
      <c r="A284" s="8"/>
      <c r="B284" s="7"/>
      <c r="C284" s="13"/>
      <c r="D284" s="16"/>
      <c r="E284" s="8"/>
      <c r="F284" s="7"/>
      <c r="G284" s="13"/>
      <c r="H284" s="16"/>
      <c r="I284" s="8" t="s">
        <v>4430</v>
      </c>
      <c r="J284" s="16" t="s">
        <v>1884</v>
      </c>
    </row>
    <row r="285" spans="1:10" x14ac:dyDescent="0.45">
      <c r="A285" s="8"/>
      <c r="B285" s="7"/>
      <c r="C285" s="13"/>
      <c r="D285" s="16"/>
      <c r="E285" s="8"/>
      <c r="F285" s="7"/>
      <c r="G285" s="13"/>
      <c r="H285" s="16"/>
      <c r="I285" s="8" t="s">
        <v>4431</v>
      </c>
      <c r="J285" s="16" t="s">
        <v>1885</v>
      </c>
    </row>
    <row r="286" spans="1:10" x14ac:dyDescent="0.45">
      <c r="A286" s="6"/>
      <c r="B286" s="5"/>
      <c r="C286" s="14"/>
      <c r="D286" s="15"/>
      <c r="E286" s="6"/>
      <c r="F286" s="5"/>
      <c r="G286" s="14"/>
      <c r="H286" s="15"/>
      <c r="I286" s="6" t="s">
        <v>4432</v>
      </c>
      <c r="J286" s="15" t="s">
        <v>1886</v>
      </c>
    </row>
    <row r="287" spans="1:10" x14ac:dyDescent="0.45">
      <c r="A287" s="8"/>
      <c r="B287" s="7"/>
      <c r="C287" s="13" t="s">
        <v>3643</v>
      </c>
      <c r="D287" s="16" t="s">
        <v>1887</v>
      </c>
      <c r="E287" s="8" t="s">
        <v>3499</v>
      </c>
      <c r="F287" s="7" t="s">
        <v>1888</v>
      </c>
      <c r="G287" s="13" t="s">
        <v>3955</v>
      </c>
      <c r="H287" s="16" t="s">
        <v>1889</v>
      </c>
      <c r="I287" s="8" t="s">
        <v>1223</v>
      </c>
      <c r="J287" s="16" t="s">
        <v>1890</v>
      </c>
    </row>
    <row r="288" spans="1:10" x14ac:dyDescent="0.45">
      <c r="A288" s="8"/>
      <c r="B288" s="7"/>
      <c r="C288" s="13"/>
      <c r="D288" s="16"/>
      <c r="E288" s="8"/>
      <c r="F288" s="7"/>
      <c r="G288" s="13"/>
      <c r="H288" s="16"/>
      <c r="I288" s="8" t="s">
        <v>786</v>
      </c>
      <c r="J288" s="16" t="s">
        <v>1891</v>
      </c>
    </row>
    <row r="289" spans="1:10" x14ac:dyDescent="0.45">
      <c r="A289" s="6"/>
      <c r="B289" s="5"/>
      <c r="C289" s="14"/>
      <c r="D289" s="15"/>
      <c r="E289" s="6"/>
      <c r="F289" s="5"/>
      <c r="G289" s="14"/>
      <c r="H289" s="15"/>
      <c r="I289" s="6" t="s">
        <v>3616</v>
      </c>
      <c r="J289" s="15" t="s">
        <v>1892</v>
      </c>
    </row>
    <row r="290" spans="1:10" x14ac:dyDescent="0.45">
      <c r="A290" s="8"/>
      <c r="B290" s="7"/>
      <c r="C290" s="13"/>
      <c r="D290" s="16"/>
      <c r="E290" s="8"/>
      <c r="F290" s="7"/>
      <c r="G290" s="13"/>
      <c r="H290" s="16"/>
      <c r="I290" s="8" t="s">
        <v>4433</v>
      </c>
      <c r="J290" s="16" t="s">
        <v>1893</v>
      </c>
    </row>
    <row r="291" spans="1:10" x14ac:dyDescent="0.45">
      <c r="A291" s="8"/>
      <c r="B291" s="7"/>
      <c r="C291" s="13"/>
      <c r="D291" s="16"/>
      <c r="E291" s="8"/>
      <c r="F291" s="7"/>
      <c r="G291" s="13" t="s">
        <v>3956</v>
      </c>
      <c r="H291" s="16" t="s">
        <v>1894</v>
      </c>
      <c r="I291" s="8" t="s">
        <v>4434</v>
      </c>
      <c r="J291" s="16" t="s">
        <v>1895</v>
      </c>
    </row>
    <row r="292" spans="1:10" x14ac:dyDescent="0.45">
      <c r="A292" s="8"/>
      <c r="B292" s="7"/>
      <c r="C292" s="13"/>
      <c r="D292" s="16"/>
      <c r="E292" s="8"/>
      <c r="F292" s="7"/>
      <c r="G292" s="13"/>
      <c r="H292" s="16"/>
      <c r="I292" s="8" t="s">
        <v>4435</v>
      </c>
      <c r="J292" s="16" t="s">
        <v>1896</v>
      </c>
    </row>
    <row r="293" spans="1:10" x14ac:dyDescent="0.45">
      <c r="A293" s="8"/>
      <c r="B293" s="7"/>
      <c r="C293" s="13"/>
      <c r="D293" s="16"/>
      <c r="E293" s="8"/>
      <c r="F293" s="7"/>
      <c r="G293" s="13"/>
      <c r="H293" s="16"/>
      <c r="I293" s="8" t="s">
        <v>4436</v>
      </c>
      <c r="J293" s="16" t="s">
        <v>1897</v>
      </c>
    </row>
    <row r="294" spans="1:10" x14ac:dyDescent="0.45">
      <c r="A294" s="8"/>
      <c r="B294" s="7"/>
      <c r="C294" s="13"/>
      <c r="D294" s="16"/>
      <c r="E294" s="8"/>
      <c r="F294" s="7"/>
      <c r="G294" s="13" t="s">
        <v>3957</v>
      </c>
      <c r="H294" s="16" t="s">
        <v>1898</v>
      </c>
      <c r="I294" s="8" t="s">
        <v>4437</v>
      </c>
      <c r="J294" s="16" t="s">
        <v>1899</v>
      </c>
    </row>
    <row r="295" spans="1:10" x14ac:dyDescent="0.45">
      <c r="A295" s="8"/>
      <c r="B295" s="7"/>
      <c r="C295" s="13"/>
      <c r="D295" s="16"/>
      <c r="E295" s="8"/>
      <c r="F295" s="7"/>
      <c r="G295" s="13"/>
      <c r="H295" s="16"/>
      <c r="I295" s="8" t="s">
        <v>4438</v>
      </c>
      <c r="J295" s="16" t="s">
        <v>1900</v>
      </c>
    </row>
    <row r="296" spans="1:10" x14ac:dyDescent="0.45">
      <c r="A296" s="8"/>
      <c r="B296" s="7"/>
      <c r="C296" s="13"/>
      <c r="D296" s="16"/>
      <c r="E296" s="8"/>
      <c r="F296" s="7"/>
      <c r="G296" s="13"/>
      <c r="H296" s="16"/>
      <c r="I296" s="8" t="s">
        <v>4439</v>
      </c>
      <c r="J296" s="16" t="s">
        <v>1901</v>
      </c>
    </row>
    <row r="297" spans="1:10" x14ac:dyDescent="0.45">
      <c r="A297" s="8"/>
      <c r="B297" s="7"/>
      <c r="C297" s="13"/>
      <c r="D297" s="16"/>
      <c r="E297" s="8"/>
      <c r="F297" s="7"/>
      <c r="G297" s="13" t="s">
        <v>3958</v>
      </c>
      <c r="H297" s="16" t="s">
        <v>1902</v>
      </c>
      <c r="I297" s="8" t="s">
        <v>4440</v>
      </c>
      <c r="J297" s="16" t="s">
        <v>1903</v>
      </c>
    </row>
    <row r="298" spans="1:10" x14ac:dyDescent="0.45">
      <c r="A298" s="8"/>
      <c r="B298" s="7"/>
      <c r="C298" s="13"/>
      <c r="D298" s="16"/>
      <c r="E298" s="8"/>
      <c r="F298" s="7"/>
      <c r="G298" s="13"/>
      <c r="H298" s="16"/>
      <c r="I298" s="8" t="s">
        <v>3510</v>
      </c>
      <c r="J298" s="16" t="s">
        <v>1904</v>
      </c>
    </row>
    <row r="299" spans="1:10" x14ac:dyDescent="0.45">
      <c r="A299" s="8"/>
      <c r="B299" s="7"/>
      <c r="C299" s="13"/>
      <c r="D299" s="16"/>
      <c r="E299" s="8" t="s">
        <v>3737</v>
      </c>
      <c r="F299" s="7" t="s">
        <v>1905</v>
      </c>
      <c r="G299" s="13" t="s">
        <v>3959</v>
      </c>
      <c r="H299" s="16" t="s">
        <v>1906</v>
      </c>
      <c r="I299" s="8" t="s">
        <v>4441</v>
      </c>
      <c r="J299" s="16" t="s">
        <v>1907</v>
      </c>
    </row>
    <row r="300" spans="1:10" x14ac:dyDescent="0.45">
      <c r="A300" s="8"/>
      <c r="B300" s="7"/>
      <c r="C300" s="13"/>
      <c r="D300" s="16"/>
      <c r="E300" s="8"/>
      <c r="F300" s="7"/>
      <c r="G300" s="13"/>
      <c r="H300" s="16"/>
      <c r="I300" s="8" t="s">
        <v>4442</v>
      </c>
      <c r="J300" s="16" t="s">
        <v>1908</v>
      </c>
    </row>
    <row r="301" spans="1:10" x14ac:dyDescent="0.45">
      <c r="A301" s="8"/>
      <c r="B301" s="7"/>
      <c r="C301" s="13"/>
      <c r="D301" s="16"/>
      <c r="E301" s="8"/>
      <c r="F301" s="7"/>
      <c r="G301" s="13"/>
      <c r="H301" s="16"/>
      <c r="I301" s="8" t="s">
        <v>3575</v>
      </c>
      <c r="J301" s="16" t="s">
        <v>1909</v>
      </c>
    </row>
    <row r="302" spans="1:10" x14ac:dyDescent="0.45">
      <c r="A302" s="8"/>
      <c r="B302" s="7"/>
      <c r="C302" s="13"/>
      <c r="D302" s="16"/>
      <c r="E302" s="8"/>
      <c r="F302" s="7"/>
      <c r="G302" s="13"/>
      <c r="H302" s="16"/>
      <c r="I302" s="8" t="s">
        <v>4443</v>
      </c>
      <c r="J302" s="16" t="s">
        <v>1910</v>
      </c>
    </row>
    <row r="303" spans="1:10" x14ac:dyDescent="0.45">
      <c r="A303" s="8"/>
      <c r="B303" s="7"/>
      <c r="C303" s="13"/>
      <c r="D303" s="16"/>
      <c r="E303" s="8"/>
      <c r="F303" s="7"/>
      <c r="G303" s="13" t="s">
        <v>3960</v>
      </c>
      <c r="H303" s="16" t="s">
        <v>1911</v>
      </c>
      <c r="I303" s="8" t="s">
        <v>4444</v>
      </c>
      <c r="J303" s="16" t="s">
        <v>1912</v>
      </c>
    </row>
    <row r="304" spans="1:10" x14ac:dyDescent="0.45">
      <c r="A304" s="8"/>
      <c r="B304" s="7"/>
      <c r="C304" s="13"/>
      <c r="D304" s="16"/>
      <c r="E304" s="8"/>
      <c r="F304" s="7"/>
      <c r="G304" s="13"/>
      <c r="H304" s="16"/>
      <c r="I304" s="8" t="s">
        <v>3571</v>
      </c>
      <c r="J304" s="16" t="s">
        <v>1913</v>
      </c>
    </row>
    <row r="305" spans="1:10" x14ac:dyDescent="0.45">
      <c r="A305" s="8"/>
      <c r="B305" s="7"/>
      <c r="C305" s="13"/>
      <c r="D305" s="16"/>
      <c r="E305" s="8"/>
      <c r="F305" s="7"/>
      <c r="G305" s="13"/>
      <c r="H305" s="16"/>
      <c r="I305" s="8" t="s">
        <v>4445</v>
      </c>
      <c r="J305" s="16" t="s">
        <v>1914</v>
      </c>
    </row>
    <row r="306" spans="1:10" x14ac:dyDescent="0.45">
      <c r="A306" s="8"/>
      <c r="B306" s="7"/>
      <c r="C306" s="13"/>
      <c r="D306" s="16"/>
      <c r="E306" s="8"/>
      <c r="F306" s="7"/>
      <c r="G306" s="13" t="s">
        <v>3961</v>
      </c>
      <c r="H306" s="16" t="s">
        <v>1915</v>
      </c>
      <c r="I306" s="8" t="s">
        <v>3961</v>
      </c>
      <c r="J306" s="16" t="s">
        <v>1916</v>
      </c>
    </row>
    <row r="307" spans="1:10" x14ac:dyDescent="0.45">
      <c r="A307" s="8"/>
      <c r="B307" s="7"/>
      <c r="C307" s="13"/>
      <c r="D307" s="16"/>
      <c r="E307" s="8" t="s">
        <v>3738</v>
      </c>
      <c r="F307" s="7" t="s">
        <v>1917</v>
      </c>
      <c r="G307" s="13" t="s">
        <v>3962</v>
      </c>
      <c r="H307" s="16" t="s">
        <v>1918</v>
      </c>
      <c r="I307" s="8" t="s">
        <v>4446</v>
      </c>
      <c r="J307" s="16" t="s">
        <v>1919</v>
      </c>
    </row>
    <row r="308" spans="1:10" x14ac:dyDescent="0.45">
      <c r="A308" s="8"/>
      <c r="B308" s="7"/>
      <c r="C308" s="13"/>
      <c r="D308" s="16"/>
      <c r="E308" s="8"/>
      <c r="F308" s="7"/>
      <c r="G308" s="13"/>
      <c r="H308" s="16"/>
      <c r="I308" s="8" t="s">
        <v>4447</v>
      </c>
      <c r="J308" s="16" t="s">
        <v>1920</v>
      </c>
    </row>
    <row r="309" spans="1:10" x14ac:dyDescent="0.45">
      <c r="A309" s="8"/>
      <c r="B309" s="7"/>
      <c r="C309" s="13"/>
      <c r="D309" s="16"/>
      <c r="E309" s="8"/>
      <c r="F309" s="7"/>
      <c r="G309" s="13" t="s">
        <v>3963</v>
      </c>
      <c r="H309" s="16" t="s">
        <v>1921</v>
      </c>
      <c r="I309" s="8" t="s">
        <v>4448</v>
      </c>
      <c r="J309" s="16" t="s">
        <v>1922</v>
      </c>
    </row>
    <row r="310" spans="1:10" x14ac:dyDescent="0.45">
      <c r="A310" s="8"/>
      <c r="B310" s="7"/>
      <c r="C310" s="13"/>
      <c r="D310" s="16"/>
      <c r="E310" s="8"/>
      <c r="F310" s="7"/>
      <c r="G310" s="13"/>
      <c r="H310" s="16"/>
      <c r="I310" s="8" t="s">
        <v>4449</v>
      </c>
      <c r="J310" s="16" t="s">
        <v>1923</v>
      </c>
    </row>
    <row r="311" spans="1:10" x14ac:dyDescent="0.45">
      <c r="A311" s="8"/>
      <c r="B311" s="7"/>
      <c r="C311" s="13"/>
      <c r="D311" s="16"/>
      <c r="E311" s="8"/>
      <c r="F311" s="7"/>
      <c r="G311" s="13"/>
      <c r="H311" s="16"/>
      <c r="I311" s="8" t="s">
        <v>4450</v>
      </c>
      <c r="J311" s="16" t="s">
        <v>1924</v>
      </c>
    </row>
    <row r="312" spans="1:10" x14ac:dyDescent="0.45">
      <c r="A312" s="8"/>
      <c r="B312" s="7"/>
      <c r="C312" s="13" t="s">
        <v>3644</v>
      </c>
      <c r="D312" s="16" t="s">
        <v>1925</v>
      </c>
      <c r="E312" s="8" t="s">
        <v>3739</v>
      </c>
      <c r="F312" s="7" t="s">
        <v>1926</v>
      </c>
      <c r="G312" s="13" t="s">
        <v>3964</v>
      </c>
      <c r="H312" s="16" t="s">
        <v>1927</v>
      </c>
      <c r="I312" s="8" t="s">
        <v>4451</v>
      </c>
      <c r="J312" s="16" t="s">
        <v>1928</v>
      </c>
    </row>
    <row r="313" spans="1:10" x14ac:dyDescent="0.45">
      <c r="A313" s="8"/>
      <c r="B313" s="7"/>
      <c r="C313" s="13"/>
      <c r="D313" s="16"/>
      <c r="E313" s="8"/>
      <c r="F313" s="7"/>
      <c r="G313" s="13"/>
      <c r="H313" s="16"/>
      <c r="I313" s="8" t="s">
        <v>4452</v>
      </c>
      <c r="J313" s="16" t="s">
        <v>1929</v>
      </c>
    </row>
    <row r="314" spans="1:10" x14ac:dyDescent="0.45">
      <c r="A314" s="8"/>
      <c r="B314" s="7"/>
      <c r="C314" s="13"/>
      <c r="D314" s="16"/>
      <c r="E314" s="8"/>
      <c r="F314" s="7"/>
      <c r="G314" s="13"/>
      <c r="H314" s="16"/>
      <c r="I314" s="8" t="s">
        <v>4453</v>
      </c>
      <c r="J314" s="16" t="s">
        <v>1930</v>
      </c>
    </row>
    <row r="315" spans="1:10" x14ac:dyDescent="0.45">
      <c r="A315" s="8"/>
      <c r="B315" s="7"/>
      <c r="C315" s="13"/>
      <c r="D315" s="16"/>
      <c r="E315" s="8"/>
      <c r="F315" s="7"/>
      <c r="G315" s="13"/>
      <c r="H315" s="16"/>
      <c r="I315" s="8" t="s">
        <v>4454</v>
      </c>
      <c r="J315" s="16" t="s">
        <v>1931</v>
      </c>
    </row>
    <row r="316" spans="1:10" x14ac:dyDescent="0.45">
      <c r="A316" s="8"/>
      <c r="B316" s="7"/>
      <c r="C316" s="13"/>
      <c r="D316" s="16"/>
      <c r="E316" s="8"/>
      <c r="F316" s="7"/>
      <c r="G316" s="13"/>
      <c r="H316" s="16"/>
      <c r="I316" s="8" t="s">
        <v>4455</v>
      </c>
      <c r="J316" s="16" t="s">
        <v>1932</v>
      </c>
    </row>
    <row r="317" spans="1:10" x14ac:dyDescent="0.45">
      <c r="A317" s="8"/>
      <c r="B317" s="7"/>
      <c r="C317" s="13"/>
      <c r="D317" s="16"/>
      <c r="E317" s="8"/>
      <c r="F317" s="7"/>
      <c r="G317" s="13" t="s">
        <v>3965</v>
      </c>
      <c r="H317" s="16" t="s">
        <v>1933</v>
      </c>
      <c r="I317" s="8" t="s">
        <v>4456</v>
      </c>
      <c r="J317" s="16" t="s">
        <v>1934</v>
      </c>
    </row>
    <row r="318" spans="1:10" x14ac:dyDescent="0.45">
      <c r="A318" s="8"/>
      <c r="B318" s="7"/>
      <c r="C318" s="13"/>
      <c r="D318" s="16"/>
      <c r="E318" s="8"/>
      <c r="F318" s="7"/>
      <c r="G318" s="13"/>
      <c r="H318" s="16"/>
      <c r="I318" s="8" t="s">
        <v>4457</v>
      </c>
      <c r="J318" s="16" t="s">
        <v>1935</v>
      </c>
    </row>
    <row r="319" spans="1:10" x14ac:dyDescent="0.45">
      <c r="A319" s="8"/>
      <c r="B319" s="7"/>
      <c r="C319" s="13"/>
      <c r="D319" s="16"/>
      <c r="E319" s="8"/>
      <c r="F319" s="7"/>
      <c r="G319" s="13"/>
      <c r="H319" s="16"/>
      <c r="I319" s="8" t="s">
        <v>4458</v>
      </c>
      <c r="J319" s="16" t="s">
        <v>1936</v>
      </c>
    </row>
    <row r="320" spans="1:10" x14ac:dyDescent="0.45">
      <c r="A320" s="8"/>
      <c r="B320" s="7"/>
      <c r="C320" s="13"/>
      <c r="D320" s="16"/>
      <c r="E320" s="8"/>
      <c r="F320" s="7"/>
      <c r="G320" s="13" t="s">
        <v>3620</v>
      </c>
      <c r="H320" s="16" t="s">
        <v>1937</v>
      </c>
      <c r="I320" s="8" t="s">
        <v>3620</v>
      </c>
      <c r="J320" s="16" t="s">
        <v>1938</v>
      </c>
    </row>
    <row r="321" spans="1:10" x14ac:dyDescent="0.45">
      <c r="A321" s="8"/>
      <c r="B321" s="7"/>
      <c r="C321" s="13"/>
      <c r="D321" s="16"/>
      <c r="E321" s="8" t="s">
        <v>3740</v>
      </c>
      <c r="F321" s="7" t="s">
        <v>1939</v>
      </c>
      <c r="G321" s="13" t="s">
        <v>3740</v>
      </c>
      <c r="H321" s="16" t="s">
        <v>1940</v>
      </c>
      <c r="I321" s="8" t="s">
        <v>3740</v>
      </c>
      <c r="J321" s="16" t="s">
        <v>1941</v>
      </c>
    </row>
    <row r="322" spans="1:10" x14ac:dyDescent="0.45">
      <c r="A322" s="8"/>
      <c r="B322" s="7"/>
      <c r="C322" s="13"/>
      <c r="D322" s="16"/>
      <c r="E322" s="8" t="s">
        <v>3741</v>
      </c>
      <c r="F322" s="7" t="s">
        <v>1942</v>
      </c>
      <c r="G322" s="13" t="s">
        <v>3966</v>
      </c>
      <c r="H322" s="16" t="s">
        <v>1943</v>
      </c>
      <c r="I322" s="8" t="s">
        <v>4459</v>
      </c>
      <c r="J322" s="16" t="s">
        <v>1944</v>
      </c>
    </row>
    <row r="323" spans="1:10" x14ac:dyDescent="0.45">
      <c r="A323" s="8"/>
      <c r="B323" s="7"/>
      <c r="C323" s="13"/>
      <c r="D323" s="16"/>
      <c r="E323" s="8"/>
      <c r="F323" s="7"/>
      <c r="G323" s="13"/>
      <c r="H323" s="16"/>
      <c r="I323" s="8" t="s">
        <v>4460</v>
      </c>
      <c r="J323" s="16" t="s">
        <v>1945</v>
      </c>
    </row>
    <row r="324" spans="1:10" x14ac:dyDescent="0.45">
      <c r="A324" s="8"/>
      <c r="B324" s="7"/>
      <c r="C324" s="13"/>
      <c r="D324" s="16"/>
      <c r="E324" s="8"/>
      <c r="F324" s="7"/>
      <c r="G324" s="13"/>
      <c r="H324" s="16"/>
      <c r="I324" s="8" t="s">
        <v>4461</v>
      </c>
      <c r="J324" s="16" t="s">
        <v>1946</v>
      </c>
    </row>
    <row r="325" spans="1:10" x14ac:dyDescent="0.45">
      <c r="A325" s="8"/>
      <c r="B325" s="7"/>
      <c r="C325" s="13"/>
      <c r="D325" s="16"/>
      <c r="E325" s="8"/>
      <c r="F325" s="7"/>
      <c r="G325" s="13"/>
      <c r="H325" s="16"/>
      <c r="I325" s="8" t="s">
        <v>4462</v>
      </c>
      <c r="J325" s="16" t="s">
        <v>1947</v>
      </c>
    </row>
    <row r="326" spans="1:10" x14ac:dyDescent="0.45">
      <c r="A326" s="8"/>
      <c r="B326" s="7"/>
      <c r="C326" s="13"/>
      <c r="D326" s="16"/>
      <c r="E326" s="8"/>
      <c r="F326" s="7"/>
      <c r="G326" s="13" t="s">
        <v>3967</v>
      </c>
      <c r="H326" s="16" t="s">
        <v>1948</v>
      </c>
      <c r="I326" s="8" t="s">
        <v>4463</v>
      </c>
      <c r="J326" s="16" t="s">
        <v>1949</v>
      </c>
    </row>
    <row r="327" spans="1:10" x14ac:dyDescent="0.45">
      <c r="A327" s="8"/>
      <c r="B327" s="7"/>
      <c r="C327" s="13"/>
      <c r="D327" s="16"/>
      <c r="E327" s="8"/>
      <c r="F327" s="7"/>
      <c r="G327" s="13"/>
      <c r="H327" s="16"/>
      <c r="I327" s="8" t="s">
        <v>630</v>
      </c>
      <c r="J327" s="16" t="s">
        <v>1950</v>
      </c>
    </row>
    <row r="328" spans="1:10" x14ac:dyDescent="0.45">
      <c r="A328" s="8"/>
      <c r="B328" s="7"/>
      <c r="C328" s="13"/>
      <c r="D328" s="16"/>
      <c r="E328" s="8"/>
      <c r="F328" s="7"/>
      <c r="G328" s="13"/>
      <c r="H328" s="16"/>
      <c r="I328" s="8" t="s">
        <v>4464</v>
      </c>
      <c r="J328" s="16" t="s">
        <v>1951</v>
      </c>
    </row>
    <row r="329" spans="1:10" x14ac:dyDescent="0.45">
      <c r="A329" s="8"/>
      <c r="B329" s="7"/>
      <c r="C329" s="13"/>
      <c r="D329" s="16"/>
      <c r="E329" s="8"/>
      <c r="F329" s="7"/>
      <c r="G329" s="13"/>
      <c r="H329" s="16"/>
      <c r="I329" s="8" t="s">
        <v>4465</v>
      </c>
      <c r="J329" s="16" t="s">
        <v>1952</v>
      </c>
    </row>
    <row r="330" spans="1:10" x14ac:dyDescent="0.45">
      <c r="A330" s="8"/>
      <c r="B330" s="7"/>
      <c r="C330" s="13"/>
      <c r="D330" s="16"/>
      <c r="E330" s="8"/>
      <c r="F330" s="7"/>
      <c r="G330" s="13"/>
      <c r="H330" s="16"/>
      <c r="I330" s="8" t="s">
        <v>4466</v>
      </c>
      <c r="J330" s="16" t="s">
        <v>1953</v>
      </c>
    </row>
    <row r="331" spans="1:10" x14ac:dyDescent="0.45">
      <c r="A331" s="8"/>
      <c r="B331" s="7"/>
      <c r="C331" s="13"/>
      <c r="D331" s="16"/>
      <c r="E331" s="8"/>
      <c r="F331" s="7"/>
      <c r="G331" s="13" t="s">
        <v>3968</v>
      </c>
      <c r="H331" s="16" t="s">
        <v>1954</v>
      </c>
      <c r="I331" s="8" t="s">
        <v>3536</v>
      </c>
      <c r="J331" s="16" t="s">
        <v>1955</v>
      </c>
    </row>
    <row r="332" spans="1:10" x14ac:dyDescent="0.45">
      <c r="A332" s="8"/>
      <c r="B332" s="7"/>
      <c r="C332" s="13"/>
      <c r="D332" s="16"/>
      <c r="E332" s="8"/>
      <c r="F332" s="7"/>
      <c r="G332" s="13"/>
      <c r="H332" s="16"/>
      <c r="I332" s="8" t="s">
        <v>4467</v>
      </c>
      <c r="J332" s="16" t="s">
        <v>1956</v>
      </c>
    </row>
    <row r="333" spans="1:10" x14ac:dyDescent="0.45">
      <c r="A333" s="8"/>
      <c r="B333" s="7"/>
      <c r="C333" s="13"/>
      <c r="D333" s="16"/>
      <c r="E333" s="8"/>
      <c r="F333" s="7"/>
      <c r="G333" s="13"/>
      <c r="H333" s="16"/>
      <c r="I333" s="8" t="s">
        <v>4468</v>
      </c>
      <c r="J333" s="16" t="s">
        <v>1957</v>
      </c>
    </row>
    <row r="334" spans="1:10" x14ac:dyDescent="0.45">
      <c r="A334" s="8"/>
      <c r="B334" s="7"/>
      <c r="C334" s="13"/>
      <c r="D334" s="16"/>
      <c r="E334" s="8"/>
      <c r="F334" s="7"/>
      <c r="G334" s="13"/>
      <c r="H334" s="16"/>
      <c r="I334" s="8" t="s">
        <v>4469</v>
      </c>
      <c r="J334" s="16" t="s">
        <v>1958</v>
      </c>
    </row>
    <row r="335" spans="1:10" x14ac:dyDescent="0.45">
      <c r="A335" s="8"/>
      <c r="B335" s="7"/>
      <c r="C335" s="13"/>
      <c r="D335" s="16"/>
      <c r="E335" s="8"/>
      <c r="F335" s="7"/>
      <c r="G335" s="13" t="s">
        <v>3969</v>
      </c>
      <c r="H335" s="16" t="s">
        <v>1959</v>
      </c>
      <c r="I335" s="8" t="s">
        <v>4470</v>
      </c>
      <c r="J335" s="16" t="s">
        <v>1960</v>
      </c>
    </row>
    <row r="336" spans="1:10" x14ac:dyDescent="0.45">
      <c r="A336" s="8"/>
      <c r="B336" s="7"/>
      <c r="C336" s="13"/>
      <c r="D336" s="16"/>
      <c r="E336" s="8"/>
      <c r="F336" s="7"/>
      <c r="G336" s="13"/>
      <c r="H336" s="16"/>
      <c r="I336" s="8" t="s">
        <v>4471</v>
      </c>
      <c r="J336" s="16" t="s">
        <v>1961</v>
      </c>
    </row>
    <row r="337" spans="1:10" x14ac:dyDescent="0.45">
      <c r="A337" s="8"/>
      <c r="B337" s="7"/>
      <c r="C337" s="13"/>
      <c r="D337" s="16"/>
      <c r="E337" s="8"/>
      <c r="F337" s="7"/>
      <c r="G337" s="13"/>
      <c r="H337" s="16"/>
      <c r="I337" s="8" t="s">
        <v>4472</v>
      </c>
      <c r="J337" s="16" t="s">
        <v>1962</v>
      </c>
    </row>
    <row r="338" spans="1:10" x14ac:dyDescent="0.45">
      <c r="A338" s="8"/>
      <c r="B338" s="7"/>
      <c r="C338" s="13"/>
      <c r="D338" s="16"/>
      <c r="E338" s="8"/>
      <c r="F338" s="7"/>
      <c r="G338" s="13"/>
      <c r="H338" s="16"/>
      <c r="I338" s="8" t="s">
        <v>4473</v>
      </c>
      <c r="J338" s="16" t="s">
        <v>1963</v>
      </c>
    </row>
    <row r="339" spans="1:10" x14ac:dyDescent="0.45">
      <c r="A339" s="8"/>
      <c r="B339" s="7"/>
      <c r="C339" s="13"/>
      <c r="D339" s="16"/>
      <c r="E339" s="8"/>
      <c r="F339" s="7"/>
      <c r="G339" s="13" t="s">
        <v>3970</v>
      </c>
      <c r="H339" s="16" t="s">
        <v>1964</v>
      </c>
      <c r="I339" s="8" t="s">
        <v>4474</v>
      </c>
      <c r="J339" s="16" t="s">
        <v>1965</v>
      </c>
    </row>
    <row r="340" spans="1:10" x14ac:dyDescent="0.45">
      <c r="A340" s="8"/>
      <c r="B340" s="7"/>
      <c r="C340" s="13"/>
      <c r="D340" s="16"/>
      <c r="E340" s="8"/>
      <c r="F340" s="7"/>
      <c r="G340" s="13"/>
      <c r="H340" s="16"/>
      <c r="I340" s="8" t="s">
        <v>4475</v>
      </c>
      <c r="J340" s="16" t="s">
        <v>1966</v>
      </c>
    </row>
    <row r="341" spans="1:10" x14ac:dyDescent="0.45">
      <c r="A341" s="8"/>
      <c r="B341" s="7"/>
      <c r="C341" s="13"/>
      <c r="D341" s="16"/>
      <c r="E341" s="8"/>
      <c r="F341" s="7"/>
      <c r="G341" s="13"/>
      <c r="H341" s="16"/>
      <c r="I341" s="8" t="s">
        <v>3518</v>
      </c>
      <c r="J341" s="16" t="s">
        <v>1967</v>
      </c>
    </row>
    <row r="342" spans="1:10" x14ac:dyDescent="0.45">
      <c r="A342" s="8"/>
      <c r="B342" s="7"/>
      <c r="C342" s="13"/>
      <c r="D342" s="16"/>
      <c r="E342" s="8"/>
      <c r="F342" s="7"/>
      <c r="G342" s="13"/>
      <c r="H342" s="16"/>
      <c r="I342" s="8" t="s">
        <v>4476</v>
      </c>
      <c r="J342" s="16" t="s">
        <v>1968</v>
      </c>
    </row>
    <row r="343" spans="1:10" x14ac:dyDescent="0.45">
      <c r="A343" s="8"/>
      <c r="B343" s="7"/>
      <c r="C343" s="13"/>
      <c r="D343" s="16"/>
      <c r="E343" s="8"/>
      <c r="F343" s="7"/>
      <c r="G343" s="13"/>
      <c r="H343" s="16"/>
      <c r="I343" s="8" t="s">
        <v>4477</v>
      </c>
      <c r="J343" s="16" t="s">
        <v>1969</v>
      </c>
    </row>
    <row r="344" spans="1:10" x14ac:dyDescent="0.45">
      <c r="A344" s="6"/>
      <c r="B344" s="5"/>
      <c r="C344" s="14"/>
      <c r="D344" s="15"/>
      <c r="E344" s="6"/>
      <c r="F344" s="5"/>
      <c r="G344" s="14"/>
      <c r="H344" s="15"/>
      <c r="I344" s="6" t="s">
        <v>4478</v>
      </c>
      <c r="J344" s="15" t="s">
        <v>1970</v>
      </c>
    </row>
    <row r="345" spans="1:10" ht="24" x14ac:dyDescent="0.45">
      <c r="A345" s="8"/>
      <c r="B345" s="7"/>
      <c r="C345" s="13" t="s">
        <v>3645</v>
      </c>
      <c r="D345" s="16" t="s">
        <v>1971</v>
      </c>
      <c r="E345" s="8" t="s">
        <v>3742</v>
      </c>
      <c r="F345" s="7" t="s">
        <v>1972</v>
      </c>
      <c r="G345" s="13" t="s">
        <v>3595</v>
      </c>
      <c r="H345" s="16" t="s">
        <v>1973</v>
      </c>
      <c r="I345" s="8" t="s">
        <v>4479</v>
      </c>
      <c r="J345" s="16" t="s">
        <v>1974</v>
      </c>
    </row>
    <row r="346" spans="1:10" x14ac:dyDescent="0.45">
      <c r="A346" s="8"/>
      <c r="B346" s="7"/>
      <c r="C346" s="13"/>
      <c r="D346" s="16"/>
      <c r="E346" s="8"/>
      <c r="F346" s="7"/>
      <c r="G346" s="13"/>
      <c r="H346" s="16"/>
      <c r="I346" s="8" t="s">
        <v>4480</v>
      </c>
      <c r="J346" s="16" t="s">
        <v>1975</v>
      </c>
    </row>
    <row r="347" spans="1:10" x14ac:dyDescent="0.45">
      <c r="A347" s="8"/>
      <c r="B347" s="7"/>
      <c r="C347" s="13"/>
      <c r="D347" s="16"/>
      <c r="E347" s="8"/>
      <c r="F347" s="7"/>
      <c r="G347" s="13" t="s">
        <v>3538</v>
      </c>
      <c r="H347" s="16" t="s">
        <v>1976</v>
      </c>
      <c r="I347" s="8" t="s">
        <v>4481</v>
      </c>
      <c r="J347" s="16" t="s">
        <v>1977</v>
      </c>
    </row>
    <row r="348" spans="1:10" x14ac:dyDescent="0.45">
      <c r="A348" s="8"/>
      <c r="B348" s="7"/>
      <c r="C348" s="13"/>
      <c r="D348" s="16"/>
      <c r="E348" s="8"/>
      <c r="F348" s="7"/>
      <c r="G348" s="13"/>
      <c r="H348" s="16"/>
      <c r="I348" s="8" t="s">
        <v>4482</v>
      </c>
      <c r="J348" s="16" t="s">
        <v>1978</v>
      </c>
    </row>
    <row r="349" spans="1:10" x14ac:dyDescent="0.45">
      <c r="A349" s="8"/>
      <c r="B349" s="7"/>
      <c r="C349" s="13"/>
      <c r="D349" s="16"/>
      <c r="E349" s="8" t="s">
        <v>3743</v>
      </c>
      <c r="F349" s="7" t="s">
        <v>1979</v>
      </c>
      <c r="G349" s="13" t="s">
        <v>3971</v>
      </c>
      <c r="H349" s="16" t="s">
        <v>1980</v>
      </c>
      <c r="I349" s="8" t="s">
        <v>3573</v>
      </c>
      <c r="J349" s="16" t="s">
        <v>1981</v>
      </c>
    </row>
    <row r="350" spans="1:10" x14ac:dyDescent="0.45">
      <c r="A350" s="8"/>
      <c r="B350" s="7"/>
      <c r="C350" s="13"/>
      <c r="D350" s="16"/>
      <c r="E350" s="8"/>
      <c r="F350" s="7"/>
      <c r="G350" s="13"/>
      <c r="H350" s="16"/>
      <c r="I350" s="8" t="s">
        <v>4483</v>
      </c>
      <c r="J350" s="16" t="s">
        <v>1982</v>
      </c>
    </row>
    <row r="351" spans="1:10" x14ac:dyDescent="0.45">
      <c r="A351" s="8"/>
      <c r="B351" s="7"/>
      <c r="C351" s="13"/>
      <c r="D351" s="16"/>
      <c r="E351" s="8"/>
      <c r="F351" s="7"/>
      <c r="G351" s="13"/>
      <c r="H351" s="16"/>
      <c r="I351" s="8" t="s">
        <v>4484</v>
      </c>
      <c r="J351" s="16" t="s">
        <v>1983</v>
      </c>
    </row>
    <row r="352" spans="1:10" x14ac:dyDescent="0.45">
      <c r="A352" s="8"/>
      <c r="B352" s="7"/>
      <c r="C352" s="13"/>
      <c r="D352" s="16"/>
      <c r="E352" s="8"/>
      <c r="F352" s="7"/>
      <c r="G352" s="13" t="s">
        <v>3972</v>
      </c>
      <c r="H352" s="16" t="s">
        <v>1984</v>
      </c>
      <c r="I352" s="8" t="s">
        <v>4485</v>
      </c>
      <c r="J352" s="16" t="s">
        <v>1985</v>
      </c>
    </row>
    <row r="353" spans="1:10" x14ac:dyDescent="0.45">
      <c r="A353" s="8"/>
      <c r="B353" s="7"/>
      <c r="C353" s="13"/>
      <c r="D353" s="16"/>
      <c r="E353" s="8"/>
      <c r="F353" s="7"/>
      <c r="G353" s="13"/>
      <c r="H353" s="16"/>
      <c r="I353" s="8" t="s">
        <v>4486</v>
      </c>
      <c r="J353" s="16" t="s">
        <v>1986</v>
      </c>
    </row>
    <row r="354" spans="1:10" x14ac:dyDescent="0.45">
      <c r="A354" s="8"/>
      <c r="B354" s="7"/>
      <c r="C354" s="13"/>
      <c r="D354" s="16"/>
      <c r="E354" s="8"/>
      <c r="F354" s="7"/>
      <c r="G354" s="13"/>
      <c r="H354" s="16"/>
      <c r="I354" s="8" t="s">
        <v>4487</v>
      </c>
      <c r="J354" s="16" t="s">
        <v>1987</v>
      </c>
    </row>
    <row r="355" spans="1:10" x14ac:dyDescent="0.45">
      <c r="A355" s="8"/>
      <c r="B355" s="7"/>
      <c r="C355" s="13"/>
      <c r="D355" s="16"/>
      <c r="E355" s="8"/>
      <c r="F355" s="7"/>
      <c r="G355" s="13"/>
      <c r="H355" s="16"/>
      <c r="I355" s="8" t="s">
        <v>4488</v>
      </c>
      <c r="J355" s="16" t="s">
        <v>1988</v>
      </c>
    </row>
    <row r="356" spans="1:10" x14ac:dyDescent="0.45">
      <c r="A356" s="8"/>
      <c r="B356" s="7"/>
      <c r="C356" s="13"/>
      <c r="D356" s="16"/>
      <c r="E356" s="8"/>
      <c r="F356" s="7"/>
      <c r="G356" s="13" t="s">
        <v>3973</v>
      </c>
      <c r="H356" s="16" t="s">
        <v>1989</v>
      </c>
      <c r="I356" s="8" t="s">
        <v>4489</v>
      </c>
      <c r="J356" s="16" t="s">
        <v>1990</v>
      </c>
    </row>
    <row r="357" spans="1:10" x14ac:dyDescent="0.45">
      <c r="A357" s="8"/>
      <c r="B357" s="7"/>
      <c r="C357" s="13"/>
      <c r="D357" s="16"/>
      <c r="E357" s="8"/>
      <c r="F357" s="7"/>
      <c r="G357" s="13"/>
      <c r="H357" s="16"/>
      <c r="I357" s="8" t="s">
        <v>4490</v>
      </c>
      <c r="J357" s="16" t="s">
        <v>1991</v>
      </c>
    </row>
    <row r="358" spans="1:10" x14ac:dyDescent="0.45">
      <c r="A358" s="8"/>
      <c r="B358" s="7"/>
      <c r="C358" s="13"/>
      <c r="D358" s="16"/>
      <c r="E358" s="8"/>
      <c r="F358" s="7"/>
      <c r="G358" s="13"/>
      <c r="H358" s="16"/>
      <c r="I358" s="8" t="s">
        <v>4491</v>
      </c>
      <c r="J358" s="16" t="s">
        <v>1992</v>
      </c>
    </row>
    <row r="359" spans="1:10" x14ac:dyDescent="0.45">
      <c r="A359" s="8"/>
      <c r="B359" s="7"/>
      <c r="C359" s="13"/>
      <c r="D359" s="16"/>
      <c r="E359" s="8"/>
      <c r="F359" s="7"/>
      <c r="G359" s="13"/>
      <c r="H359" s="16"/>
      <c r="I359" s="8" t="s">
        <v>4492</v>
      </c>
      <c r="J359" s="16" t="s">
        <v>1993</v>
      </c>
    </row>
    <row r="360" spans="1:10" x14ac:dyDescent="0.45">
      <c r="A360" s="8"/>
      <c r="B360" s="7"/>
      <c r="C360" s="13"/>
      <c r="D360" s="16"/>
      <c r="E360" s="8"/>
      <c r="F360" s="7"/>
      <c r="G360" s="13"/>
      <c r="H360" s="16"/>
      <c r="I360" s="8" t="s">
        <v>4493</v>
      </c>
      <c r="J360" s="16" t="s">
        <v>1994</v>
      </c>
    </row>
    <row r="361" spans="1:10" x14ac:dyDescent="0.45">
      <c r="A361" s="6"/>
      <c r="B361" s="5"/>
      <c r="C361" s="14"/>
      <c r="D361" s="15"/>
      <c r="E361" s="6"/>
      <c r="F361" s="5"/>
      <c r="G361" s="14"/>
      <c r="H361" s="15"/>
      <c r="I361" s="6" t="s">
        <v>3516</v>
      </c>
      <c r="J361" s="15" t="s">
        <v>1995</v>
      </c>
    </row>
    <row r="362" spans="1:10" x14ac:dyDescent="0.45">
      <c r="A362" s="8"/>
      <c r="B362" s="7"/>
      <c r="C362" s="13"/>
      <c r="D362" s="16"/>
      <c r="E362" s="8" t="s">
        <v>3744</v>
      </c>
      <c r="F362" s="7" t="s">
        <v>1996</v>
      </c>
      <c r="G362" s="13" t="s">
        <v>3974</v>
      </c>
      <c r="H362" s="16" t="s">
        <v>1997</v>
      </c>
      <c r="I362" s="8" t="s">
        <v>3974</v>
      </c>
      <c r="J362" s="16" t="s">
        <v>1998</v>
      </c>
    </row>
    <row r="363" spans="1:10" x14ac:dyDescent="0.45">
      <c r="A363" s="8"/>
      <c r="B363" s="7"/>
      <c r="C363" s="13"/>
      <c r="D363" s="16"/>
      <c r="E363" s="8"/>
      <c r="F363" s="7"/>
      <c r="G363" s="13" t="s">
        <v>3975</v>
      </c>
      <c r="H363" s="16" t="s">
        <v>1999</v>
      </c>
      <c r="I363" s="8" t="s">
        <v>4494</v>
      </c>
      <c r="J363" s="16" t="s">
        <v>2000</v>
      </c>
    </row>
    <row r="364" spans="1:10" x14ac:dyDescent="0.45">
      <c r="A364" s="8"/>
      <c r="B364" s="7"/>
      <c r="C364" s="13"/>
      <c r="D364" s="16"/>
      <c r="E364" s="8"/>
      <c r="F364" s="7"/>
      <c r="G364" s="13"/>
      <c r="H364" s="16"/>
      <c r="I364" s="8" t="s">
        <v>4495</v>
      </c>
      <c r="J364" s="16" t="s">
        <v>2001</v>
      </c>
    </row>
    <row r="365" spans="1:10" x14ac:dyDescent="0.45">
      <c r="A365" s="8"/>
      <c r="B365" s="7"/>
      <c r="C365" s="13"/>
      <c r="D365" s="16"/>
      <c r="E365" s="8"/>
      <c r="F365" s="7"/>
      <c r="G365" s="13"/>
      <c r="H365" s="16"/>
      <c r="I365" s="8" t="s">
        <v>4496</v>
      </c>
      <c r="J365" s="16" t="s">
        <v>2002</v>
      </c>
    </row>
    <row r="366" spans="1:10" x14ac:dyDescent="0.45">
      <c r="A366" s="8"/>
      <c r="B366" s="7"/>
      <c r="C366" s="13"/>
      <c r="D366" s="16"/>
      <c r="E366" s="8"/>
      <c r="F366" s="7"/>
      <c r="G366" s="13"/>
      <c r="H366" s="16"/>
      <c r="I366" s="8" t="s">
        <v>4497</v>
      </c>
      <c r="J366" s="16" t="s">
        <v>2003</v>
      </c>
    </row>
    <row r="367" spans="1:10" x14ac:dyDescent="0.45">
      <c r="A367" s="8"/>
      <c r="B367" s="7"/>
      <c r="C367" s="13"/>
      <c r="D367" s="16"/>
      <c r="E367" s="8" t="s">
        <v>3745</v>
      </c>
      <c r="F367" s="7" t="s">
        <v>2004</v>
      </c>
      <c r="G367" s="13" t="s">
        <v>3976</v>
      </c>
      <c r="H367" s="16" t="s">
        <v>2005</v>
      </c>
      <c r="I367" s="8" t="s">
        <v>3976</v>
      </c>
      <c r="J367" s="16" t="s">
        <v>2006</v>
      </c>
    </row>
    <row r="368" spans="1:10" x14ac:dyDescent="0.45">
      <c r="A368" s="8"/>
      <c r="B368" s="7"/>
      <c r="C368" s="13"/>
      <c r="D368" s="16"/>
      <c r="E368" s="8"/>
      <c r="F368" s="7"/>
      <c r="G368" s="13" t="s">
        <v>3977</v>
      </c>
      <c r="H368" s="16" t="s">
        <v>2007</v>
      </c>
      <c r="I368" s="8" t="s">
        <v>4498</v>
      </c>
      <c r="J368" s="16" t="s">
        <v>2008</v>
      </c>
    </row>
    <row r="369" spans="1:10" x14ac:dyDescent="0.45">
      <c r="A369" s="8"/>
      <c r="B369" s="7"/>
      <c r="C369" s="13"/>
      <c r="D369" s="16"/>
      <c r="E369" s="8"/>
      <c r="F369" s="7"/>
      <c r="G369" s="13"/>
      <c r="H369" s="16"/>
      <c r="I369" s="8" t="s">
        <v>4499</v>
      </c>
      <c r="J369" s="16" t="s">
        <v>2009</v>
      </c>
    </row>
    <row r="370" spans="1:10" x14ac:dyDescent="0.45">
      <c r="A370" s="8"/>
      <c r="B370" s="7"/>
      <c r="C370" s="13"/>
      <c r="D370" s="16"/>
      <c r="E370" s="8"/>
      <c r="F370" s="7"/>
      <c r="G370" s="13"/>
      <c r="H370" s="16"/>
      <c r="I370" s="8" t="s">
        <v>4500</v>
      </c>
      <c r="J370" s="16" t="s">
        <v>2010</v>
      </c>
    </row>
    <row r="371" spans="1:10" x14ac:dyDescent="0.45">
      <c r="A371" s="8"/>
      <c r="B371" s="7"/>
      <c r="C371" s="13"/>
      <c r="D371" s="16"/>
      <c r="E371" s="8" t="s">
        <v>3746</v>
      </c>
      <c r="F371" s="7" t="s">
        <v>2011</v>
      </c>
      <c r="G371" s="13" t="s">
        <v>3978</v>
      </c>
      <c r="H371" s="16" t="s">
        <v>2012</v>
      </c>
      <c r="I371" s="8" t="s">
        <v>4501</v>
      </c>
      <c r="J371" s="16" t="s">
        <v>2013</v>
      </c>
    </row>
    <row r="372" spans="1:10" x14ac:dyDescent="0.45">
      <c r="A372" s="8"/>
      <c r="B372" s="7"/>
      <c r="C372" s="13"/>
      <c r="D372" s="16"/>
      <c r="E372" s="8"/>
      <c r="F372" s="7"/>
      <c r="G372" s="13"/>
      <c r="H372" s="16"/>
      <c r="I372" s="8" t="s">
        <v>4502</v>
      </c>
      <c r="J372" s="16" t="s">
        <v>2014</v>
      </c>
    </row>
    <row r="373" spans="1:10" x14ac:dyDescent="0.45">
      <c r="A373" s="8"/>
      <c r="B373" s="7"/>
      <c r="C373" s="13"/>
      <c r="D373" s="16"/>
      <c r="E373" s="8"/>
      <c r="F373" s="7"/>
      <c r="G373" s="13" t="s">
        <v>3979</v>
      </c>
      <c r="H373" s="16" t="s">
        <v>2015</v>
      </c>
      <c r="I373" s="8" t="s">
        <v>4503</v>
      </c>
      <c r="J373" s="16" t="s">
        <v>2016</v>
      </c>
    </row>
    <row r="374" spans="1:10" x14ac:dyDescent="0.45">
      <c r="A374" s="8"/>
      <c r="B374" s="7"/>
      <c r="C374" s="13"/>
      <c r="D374" s="16"/>
      <c r="E374" s="8"/>
      <c r="F374" s="7"/>
      <c r="G374" s="13"/>
      <c r="H374" s="16"/>
      <c r="I374" s="8" t="s">
        <v>4504</v>
      </c>
      <c r="J374" s="16" t="s">
        <v>2017</v>
      </c>
    </row>
    <row r="375" spans="1:10" x14ac:dyDescent="0.45">
      <c r="A375" s="8"/>
      <c r="B375" s="7"/>
      <c r="C375" s="13"/>
      <c r="D375" s="16"/>
      <c r="E375" s="8" t="s">
        <v>3747</v>
      </c>
      <c r="F375" s="7" t="s">
        <v>2018</v>
      </c>
      <c r="G375" s="13" t="s">
        <v>3747</v>
      </c>
      <c r="H375" s="16" t="s">
        <v>2019</v>
      </c>
      <c r="I375" s="8" t="s">
        <v>3747</v>
      </c>
      <c r="J375" s="16" t="s">
        <v>2020</v>
      </c>
    </row>
    <row r="376" spans="1:10" x14ac:dyDescent="0.45">
      <c r="A376" s="8"/>
      <c r="B376" s="7"/>
      <c r="C376" s="13" t="s">
        <v>3646</v>
      </c>
      <c r="D376" s="16" t="s">
        <v>2021</v>
      </c>
      <c r="E376" s="8" t="s">
        <v>3748</v>
      </c>
      <c r="F376" s="7" t="s">
        <v>2022</v>
      </c>
      <c r="G376" s="13" t="s">
        <v>3980</v>
      </c>
      <c r="H376" s="16" t="s">
        <v>2023</v>
      </c>
      <c r="I376" s="8" t="s">
        <v>4505</v>
      </c>
      <c r="J376" s="16" t="s">
        <v>2024</v>
      </c>
    </row>
    <row r="377" spans="1:10" x14ac:dyDescent="0.45">
      <c r="A377" s="8"/>
      <c r="B377" s="7"/>
      <c r="C377" s="13"/>
      <c r="D377" s="16"/>
      <c r="E377" s="8"/>
      <c r="F377" s="7"/>
      <c r="G377" s="13"/>
      <c r="H377" s="16"/>
      <c r="I377" s="8" t="s">
        <v>4506</v>
      </c>
      <c r="J377" s="16" t="s">
        <v>2025</v>
      </c>
    </row>
    <row r="378" spans="1:10" x14ac:dyDescent="0.45">
      <c r="A378" s="8"/>
      <c r="B378" s="7"/>
      <c r="C378" s="13"/>
      <c r="D378" s="16"/>
      <c r="E378" s="8"/>
      <c r="F378" s="7"/>
      <c r="G378" s="13" t="s">
        <v>3981</v>
      </c>
      <c r="H378" s="16" t="s">
        <v>2026</v>
      </c>
      <c r="I378" s="8" t="s">
        <v>4507</v>
      </c>
      <c r="J378" s="16" t="s">
        <v>2027</v>
      </c>
    </row>
    <row r="379" spans="1:10" x14ac:dyDescent="0.45">
      <c r="A379" s="6"/>
      <c r="B379" s="5"/>
      <c r="C379" s="14"/>
      <c r="D379" s="15"/>
      <c r="E379" s="6"/>
      <c r="F379" s="5"/>
      <c r="G379" s="14"/>
      <c r="H379" s="15"/>
      <c r="I379" s="6" t="s">
        <v>4508</v>
      </c>
      <c r="J379" s="15" t="s">
        <v>2028</v>
      </c>
    </row>
    <row r="380" spans="1:10" x14ac:dyDescent="0.45">
      <c r="A380" s="6"/>
      <c r="B380" s="5"/>
      <c r="C380" s="14"/>
      <c r="D380" s="15"/>
      <c r="E380" s="6"/>
      <c r="F380" s="5"/>
      <c r="G380" s="14"/>
      <c r="H380" s="15"/>
      <c r="I380" s="6" t="s">
        <v>4509</v>
      </c>
      <c r="J380" s="15" t="s">
        <v>2029</v>
      </c>
    </row>
    <row r="381" spans="1:10" x14ac:dyDescent="0.45">
      <c r="A381" s="8"/>
      <c r="B381" s="7"/>
      <c r="C381" s="13"/>
      <c r="D381" s="16"/>
      <c r="E381" s="8"/>
      <c r="F381" s="7"/>
      <c r="G381" s="13"/>
      <c r="H381" s="16"/>
      <c r="I381" s="8" t="s">
        <v>4510</v>
      </c>
      <c r="J381" s="16" t="s">
        <v>2030</v>
      </c>
    </row>
    <row r="382" spans="1:10" x14ac:dyDescent="0.45">
      <c r="A382" s="8"/>
      <c r="B382" s="7"/>
      <c r="C382" s="13"/>
      <c r="D382" s="16"/>
      <c r="E382" s="8"/>
      <c r="F382" s="7"/>
      <c r="G382" s="13"/>
      <c r="H382" s="16"/>
      <c r="I382" s="8" t="s">
        <v>4511</v>
      </c>
      <c r="J382" s="16" t="s">
        <v>2031</v>
      </c>
    </row>
    <row r="383" spans="1:10" ht="24" x14ac:dyDescent="0.45">
      <c r="A383" s="8"/>
      <c r="B383" s="7"/>
      <c r="C383" s="13"/>
      <c r="D383" s="16"/>
      <c r="E383" s="8" t="s">
        <v>3749</v>
      </c>
      <c r="F383" s="7" t="s">
        <v>2032</v>
      </c>
      <c r="G383" s="13" t="s">
        <v>3982</v>
      </c>
      <c r="H383" s="16" t="s">
        <v>2033</v>
      </c>
      <c r="I383" s="8" t="s">
        <v>4512</v>
      </c>
      <c r="J383" s="16" t="s">
        <v>2034</v>
      </c>
    </row>
    <row r="384" spans="1:10" x14ac:dyDescent="0.45">
      <c r="A384" s="8"/>
      <c r="B384" s="7"/>
      <c r="C384" s="13"/>
      <c r="D384" s="16"/>
      <c r="E384" s="8"/>
      <c r="F384" s="7"/>
      <c r="G384" s="13"/>
      <c r="H384" s="16"/>
      <c r="I384" s="8" t="s">
        <v>4513</v>
      </c>
      <c r="J384" s="16" t="s">
        <v>2035</v>
      </c>
    </row>
    <row r="385" spans="1:10" x14ac:dyDescent="0.45">
      <c r="A385" s="8"/>
      <c r="B385" s="7"/>
      <c r="C385" s="13"/>
      <c r="D385" s="16"/>
      <c r="E385" s="8"/>
      <c r="F385" s="7"/>
      <c r="G385" s="13"/>
      <c r="H385" s="16"/>
      <c r="I385" s="8" t="s">
        <v>4514</v>
      </c>
      <c r="J385" s="16" t="s">
        <v>2036</v>
      </c>
    </row>
    <row r="386" spans="1:10" x14ac:dyDescent="0.45">
      <c r="A386" s="8"/>
      <c r="B386" s="7"/>
      <c r="C386" s="13"/>
      <c r="D386" s="16"/>
      <c r="E386" s="8"/>
      <c r="F386" s="7"/>
      <c r="G386" s="13"/>
      <c r="H386" s="16"/>
      <c r="I386" s="8" t="s">
        <v>4515</v>
      </c>
      <c r="J386" s="16" t="s">
        <v>2037</v>
      </c>
    </row>
    <row r="387" spans="1:10" x14ac:dyDescent="0.45">
      <c r="A387" s="8"/>
      <c r="B387" s="7"/>
      <c r="C387" s="13"/>
      <c r="D387" s="16"/>
      <c r="E387" s="8"/>
      <c r="F387" s="7"/>
      <c r="G387" s="13"/>
      <c r="H387" s="16"/>
      <c r="I387" s="8" t="s">
        <v>4516</v>
      </c>
      <c r="J387" s="16" t="s">
        <v>2038</v>
      </c>
    </row>
    <row r="388" spans="1:10" x14ac:dyDescent="0.45">
      <c r="A388" s="8"/>
      <c r="B388" s="7"/>
      <c r="C388" s="13"/>
      <c r="D388" s="16"/>
      <c r="E388" s="8"/>
      <c r="F388" s="7"/>
      <c r="G388" s="13"/>
      <c r="H388" s="16"/>
      <c r="I388" s="8" t="s">
        <v>4517</v>
      </c>
      <c r="J388" s="16" t="s">
        <v>2039</v>
      </c>
    </row>
    <row r="389" spans="1:10" x14ac:dyDescent="0.45">
      <c r="A389" s="8"/>
      <c r="B389" s="7"/>
      <c r="C389" s="13"/>
      <c r="D389" s="16"/>
      <c r="E389" s="8"/>
      <c r="F389" s="7"/>
      <c r="G389" s="13"/>
      <c r="H389" s="16"/>
      <c r="I389" s="8" t="s">
        <v>4518</v>
      </c>
      <c r="J389" s="16" t="s">
        <v>2040</v>
      </c>
    </row>
    <row r="390" spans="1:10" x14ac:dyDescent="0.45">
      <c r="A390" s="8"/>
      <c r="B390" s="7"/>
      <c r="C390" s="13"/>
      <c r="D390" s="16"/>
      <c r="E390" s="8" t="s">
        <v>3750</v>
      </c>
      <c r="F390" s="7" t="s">
        <v>2041</v>
      </c>
      <c r="G390" s="13" t="s">
        <v>3750</v>
      </c>
      <c r="H390" s="16" t="s">
        <v>2042</v>
      </c>
      <c r="I390" s="8" t="s">
        <v>4519</v>
      </c>
      <c r="J390" s="16" t="s">
        <v>2043</v>
      </c>
    </row>
    <row r="391" spans="1:10" x14ac:dyDescent="0.45">
      <c r="A391" s="8"/>
      <c r="B391" s="7"/>
      <c r="C391" s="13"/>
      <c r="D391" s="16"/>
      <c r="E391" s="8"/>
      <c r="F391" s="7"/>
      <c r="G391" s="13"/>
      <c r="H391" s="16"/>
      <c r="I391" s="8" t="s">
        <v>4520</v>
      </c>
      <c r="J391" s="16" t="s">
        <v>2044</v>
      </c>
    </row>
    <row r="392" spans="1:10" x14ac:dyDescent="0.45">
      <c r="A392" s="8"/>
      <c r="B392" s="7"/>
      <c r="C392" s="13"/>
      <c r="D392" s="16"/>
      <c r="E392" s="8"/>
      <c r="F392" s="7"/>
      <c r="G392" s="13"/>
      <c r="H392" s="16"/>
      <c r="I392" s="8" t="s">
        <v>4521</v>
      </c>
      <c r="J392" s="16" t="s">
        <v>2045</v>
      </c>
    </row>
    <row r="393" spans="1:10" x14ac:dyDescent="0.45">
      <c r="A393" s="6"/>
      <c r="B393" s="5"/>
      <c r="C393" s="14"/>
      <c r="D393" s="15"/>
      <c r="E393" s="6" t="s">
        <v>3751</v>
      </c>
      <c r="F393" s="5" t="s">
        <v>2046</v>
      </c>
      <c r="G393" s="14" t="s">
        <v>3751</v>
      </c>
      <c r="H393" s="15" t="s">
        <v>2047</v>
      </c>
      <c r="I393" s="6" t="s">
        <v>3751</v>
      </c>
      <c r="J393" s="15" t="s">
        <v>2048</v>
      </c>
    </row>
    <row r="394" spans="1:10" x14ac:dyDescent="0.45">
      <c r="A394" s="8"/>
      <c r="B394" s="7"/>
      <c r="C394" s="13" t="s">
        <v>3647</v>
      </c>
      <c r="D394" s="16" t="s">
        <v>2049</v>
      </c>
      <c r="E394" s="8" t="s">
        <v>3752</v>
      </c>
      <c r="F394" s="7" t="s">
        <v>2050</v>
      </c>
      <c r="G394" s="13" t="s">
        <v>3983</v>
      </c>
      <c r="H394" s="16" t="s">
        <v>2051</v>
      </c>
      <c r="I394" s="8" t="s">
        <v>4522</v>
      </c>
      <c r="J394" s="16" t="s">
        <v>2052</v>
      </c>
    </row>
    <row r="395" spans="1:10" x14ac:dyDescent="0.45">
      <c r="A395" s="8"/>
      <c r="B395" s="7"/>
      <c r="C395" s="13"/>
      <c r="D395" s="16"/>
      <c r="E395" s="8"/>
      <c r="F395" s="7"/>
      <c r="G395" s="13"/>
      <c r="H395" s="16"/>
      <c r="I395" s="8" t="s">
        <v>4523</v>
      </c>
      <c r="J395" s="16" t="s">
        <v>2053</v>
      </c>
    </row>
    <row r="396" spans="1:10" x14ac:dyDescent="0.45">
      <c r="A396" s="8"/>
      <c r="B396" s="7"/>
      <c r="C396" s="13"/>
      <c r="D396" s="16"/>
      <c r="E396" s="8"/>
      <c r="F396" s="7"/>
      <c r="G396" s="13"/>
      <c r="H396" s="16"/>
      <c r="I396" s="8" t="s">
        <v>4524</v>
      </c>
      <c r="J396" s="16" t="s">
        <v>2054</v>
      </c>
    </row>
    <row r="397" spans="1:10" x14ac:dyDescent="0.45">
      <c r="A397" s="8"/>
      <c r="B397" s="7"/>
      <c r="C397" s="13"/>
      <c r="D397" s="16"/>
      <c r="E397" s="8"/>
      <c r="F397" s="7"/>
      <c r="G397" s="13"/>
      <c r="H397" s="16"/>
      <c r="I397" s="8" t="s">
        <v>4525</v>
      </c>
      <c r="J397" s="16" t="s">
        <v>2055</v>
      </c>
    </row>
    <row r="398" spans="1:10" x14ac:dyDescent="0.45">
      <c r="A398" s="8"/>
      <c r="B398" s="7"/>
      <c r="C398" s="13"/>
      <c r="D398" s="16"/>
      <c r="E398" s="8"/>
      <c r="F398" s="7"/>
      <c r="G398" s="13"/>
      <c r="H398" s="16"/>
      <c r="I398" s="8" t="s">
        <v>4526</v>
      </c>
      <c r="J398" s="16" t="s">
        <v>2056</v>
      </c>
    </row>
    <row r="399" spans="1:10" x14ac:dyDescent="0.45">
      <c r="A399" s="8"/>
      <c r="B399" s="7"/>
      <c r="C399" s="13"/>
      <c r="D399" s="16"/>
      <c r="E399" s="8"/>
      <c r="F399" s="7"/>
      <c r="G399" s="13" t="s">
        <v>3984</v>
      </c>
      <c r="H399" s="16" t="s">
        <v>2057</v>
      </c>
      <c r="I399" s="8" t="s">
        <v>4527</v>
      </c>
      <c r="J399" s="16" t="s">
        <v>2058</v>
      </c>
    </row>
    <row r="400" spans="1:10" x14ac:dyDescent="0.45">
      <c r="A400" s="8"/>
      <c r="B400" s="7"/>
      <c r="C400" s="13"/>
      <c r="D400" s="16"/>
      <c r="E400" s="8"/>
      <c r="F400" s="7"/>
      <c r="G400" s="13"/>
      <c r="H400" s="16"/>
      <c r="I400" s="8" t="s">
        <v>4528</v>
      </c>
      <c r="J400" s="16" t="s">
        <v>2059</v>
      </c>
    </row>
    <row r="401" spans="1:10" x14ac:dyDescent="0.45">
      <c r="A401" s="8"/>
      <c r="B401" s="7"/>
      <c r="C401" s="13"/>
      <c r="D401" s="16"/>
      <c r="E401" s="8"/>
      <c r="F401" s="7"/>
      <c r="G401" s="13"/>
      <c r="H401" s="16"/>
      <c r="I401" s="8" t="s">
        <v>3549</v>
      </c>
      <c r="J401" s="16" t="s">
        <v>2060</v>
      </c>
    </row>
    <row r="402" spans="1:10" x14ac:dyDescent="0.45">
      <c r="A402" s="8"/>
      <c r="B402" s="7"/>
      <c r="C402" s="13"/>
      <c r="D402" s="16"/>
      <c r="E402" s="8" t="s">
        <v>3753</v>
      </c>
      <c r="F402" s="7" t="s">
        <v>2061</v>
      </c>
      <c r="G402" s="13" t="s">
        <v>3753</v>
      </c>
      <c r="H402" s="16" t="s">
        <v>2062</v>
      </c>
      <c r="I402" s="8" t="s">
        <v>4529</v>
      </c>
      <c r="J402" s="16" t="s">
        <v>2063</v>
      </c>
    </row>
    <row r="403" spans="1:10" x14ac:dyDescent="0.45">
      <c r="A403" s="8"/>
      <c r="B403" s="7"/>
      <c r="C403" s="13"/>
      <c r="D403" s="16"/>
      <c r="E403" s="8"/>
      <c r="F403" s="7"/>
      <c r="G403" s="13"/>
      <c r="H403" s="16"/>
      <c r="I403" s="8" t="s">
        <v>4530</v>
      </c>
      <c r="J403" s="16" t="s">
        <v>2064</v>
      </c>
    </row>
    <row r="404" spans="1:10" x14ac:dyDescent="0.45">
      <c r="A404" s="8"/>
      <c r="B404" s="7"/>
      <c r="C404" s="13"/>
      <c r="D404" s="16"/>
      <c r="E404" s="8" t="s">
        <v>3754</v>
      </c>
      <c r="F404" s="7" t="s">
        <v>2065</v>
      </c>
      <c r="G404" s="13" t="s">
        <v>3754</v>
      </c>
      <c r="H404" s="16" t="s">
        <v>2066</v>
      </c>
      <c r="I404" s="8" t="s">
        <v>4531</v>
      </c>
      <c r="J404" s="16" t="s">
        <v>2067</v>
      </c>
    </row>
    <row r="405" spans="1:10" x14ac:dyDescent="0.45">
      <c r="A405" s="8"/>
      <c r="B405" s="7"/>
      <c r="C405" s="13"/>
      <c r="D405" s="16"/>
      <c r="E405" s="8"/>
      <c r="F405" s="7"/>
      <c r="G405" s="13"/>
      <c r="H405" s="16"/>
      <c r="I405" s="8" t="s">
        <v>4532</v>
      </c>
      <c r="J405" s="16" t="s">
        <v>2068</v>
      </c>
    </row>
    <row r="406" spans="1:10" x14ac:dyDescent="0.45">
      <c r="A406" s="8"/>
      <c r="B406" s="7"/>
      <c r="C406" s="13"/>
      <c r="D406" s="16"/>
      <c r="E406" s="8"/>
      <c r="F406" s="7"/>
      <c r="G406" s="13"/>
      <c r="H406" s="16"/>
      <c r="I406" s="8" t="s">
        <v>4533</v>
      </c>
      <c r="J406" s="16" t="s">
        <v>2069</v>
      </c>
    </row>
    <row r="407" spans="1:10" x14ac:dyDescent="0.45">
      <c r="A407" s="8"/>
      <c r="B407" s="7"/>
      <c r="C407" s="13"/>
      <c r="D407" s="16"/>
      <c r="E407" s="8" t="s">
        <v>3755</v>
      </c>
      <c r="F407" s="7" t="s">
        <v>2070</v>
      </c>
      <c r="G407" s="13" t="s">
        <v>3593</v>
      </c>
      <c r="H407" s="16" t="s">
        <v>2071</v>
      </c>
      <c r="I407" s="8" t="s">
        <v>3593</v>
      </c>
      <c r="J407" s="16" t="s">
        <v>2072</v>
      </c>
    </row>
    <row r="408" spans="1:10" x14ac:dyDescent="0.45">
      <c r="A408" s="8"/>
      <c r="B408" s="7"/>
      <c r="C408" s="13"/>
      <c r="D408" s="16"/>
      <c r="E408" s="8"/>
      <c r="F408" s="7"/>
      <c r="G408" s="13" t="s">
        <v>3985</v>
      </c>
      <c r="H408" s="16" t="s">
        <v>2073</v>
      </c>
      <c r="I408" s="8" t="s">
        <v>4534</v>
      </c>
      <c r="J408" s="16" t="s">
        <v>2074</v>
      </c>
    </row>
    <row r="409" spans="1:10" x14ac:dyDescent="0.45">
      <c r="A409" s="8"/>
      <c r="B409" s="7"/>
      <c r="C409" s="13"/>
      <c r="D409" s="16"/>
      <c r="E409" s="8"/>
      <c r="F409" s="7"/>
      <c r="G409" s="13"/>
      <c r="H409" s="16"/>
      <c r="I409" s="8" t="s">
        <v>4535</v>
      </c>
      <c r="J409" s="16" t="s">
        <v>2075</v>
      </c>
    </row>
    <row r="410" spans="1:10" x14ac:dyDescent="0.45">
      <c r="A410" s="8"/>
      <c r="B410" s="7"/>
      <c r="C410" s="13"/>
      <c r="D410" s="16"/>
      <c r="E410" s="8"/>
      <c r="F410" s="7"/>
      <c r="G410" s="13"/>
      <c r="H410" s="16"/>
      <c r="I410" s="8" t="s">
        <v>4536</v>
      </c>
      <c r="J410" s="16" t="s">
        <v>2076</v>
      </c>
    </row>
    <row r="411" spans="1:10" x14ac:dyDescent="0.45">
      <c r="A411" s="8"/>
      <c r="B411" s="7"/>
      <c r="C411" s="13"/>
      <c r="D411" s="16"/>
      <c r="E411" s="8"/>
      <c r="F411" s="7"/>
      <c r="G411" s="13"/>
      <c r="H411" s="16"/>
      <c r="I411" s="8" t="s">
        <v>4537</v>
      </c>
      <c r="J411" s="16" t="s">
        <v>2077</v>
      </c>
    </row>
    <row r="412" spans="1:10" x14ac:dyDescent="0.45">
      <c r="A412" s="8"/>
      <c r="B412" s="7"/>
      <c r="C412" s="13"/>
      <c r="D412" s="16"/>
      <c r="E412" s="8" t="s">
        <v>3756</v>
      </c>
      <c r="F412" s="7" t="s">
        <v>2078</v>
      </c>
      <c r="G412" s="13" t="s">
        <v>3986</v>
      </c>
      <c r="H412" s="16" t="s">
        <v>2079</v>
      </c>
      <c r="I412" s="8" t="s">
        <v>4538</v>
      </c>
      <c r="J412" s="16" t="s">
        <v>2080</v>
      </c>
    </row>
    <row r="413" spans="1:10" x14ac:dyDescent="0.45">
      <c r="A413" s="8"/>
      <c r="B413" s="7"/>
      <c r="C413" s="13"/>
      <c r="D413" s="16"/>
      <c r="E413" s="8"/>
      <c r="F413" s="7"/>
      <c r="G413" s="13"/>
      <c r="H413" s="16"/>
      <c r="I413" s="8" t="s">
        <v>4539</v>
      </c>
      <c r="J413" s="16" t="s">
        <v>2081</v>
      </c>
    </row>
    <row r="414" spans="1:10" x14ac:dyDescent="0.45">
      <c r="A414" s="8"/>
      <c r="B414" s="7"/>
      <c r="C414" s="13"/>
      <c r="D414" s="16"/>
      <c r="E414" s="8"/>
      <c r="F414" s="7"/>
      <c r="G414" s="13"/>
      <c r="H414" s="16"/>
      <c r="I414" s="8" t="s">
        <v>4540</v>
      </c>
      <c r="J414" s="16" t="s">
        <v>2082</v>
      </c>
    </row>
    <row r="415" spans="1:10" x14ac:dyDescent="0.45">
      <c r="A415" s="8"/>
      <c r="B415" s="7"/>
      <c r="C415" s="13"/>
      <c r="D415" s="16"/>
      <c r="E415" s="8"/>
      <c r="F415" s="7"/>
      <c r="G415" s="13" t="s">
        <v>3987</v>
      </c>
      <c r="H415" s="16" t="s">
        <v>2083</v>
      </c>
      <c r="I415" s="8" t="s">
        <v>3987</v>
      </c>
      <c r="J415" s="16" t="s">
        <v>2084</v>
      </c>
    </row>
    <row r="416" spans="1:10" x14ac:dyDescent="0.45">
      <c r="A416" s="8"/>
      <c r="B416" s="7"/>
      <c r="C416" s="13"/>
      <c r="D416" s="16"/>
      <c r="E416" s="8" t="s">
        <v>3757</v>
      </c>
      <c r="F416" s="7" t="s">
        <v>2085</v>
      </c>
      <c r="G416" s="13" t="s">
        <v>3757</v>
      </c>
      <c r="H416" s="16" t="s">
        <v>2086</v>
      </c>
      <c r="I416" s="8" t="s">
        <v>4541</v>
      </c>
      <c r="J416" s="16" t="s">
        <v>2087</v>
      </c>
    </row>
    <row r="417" spans="1:10" x14ac:dyDescent="0.45">
      <c r="A417" s="8"/>
      <c r="B417" s="7"/>
      <c r="C417" s="13"/>
      <c r="D417" s="16"/>
      <c r="E417" s="8"/>
      <c r="F417" s="7"/>
      <c r="G417" s="13"/>
      <c r="H417" s="16"/>
      <c r="I417" s="8" t="s">
        <v>4542</v>
      </c>
      <c r="J417" s="16" t="s">
        <v>2088</v>
      </c>
    </row>
    <row r="418" spans="1:10" x14ac:dyDescent="0.45">
      <c r="A418" s="8"/>
      <c r="B418" s="7"/>
      <c r="C418" s="13"/>
      <c r="D418" s="16"/>
      <c r="E418" s="8"/>
      <c r="F418" s="7"/>
      <c r="G418" s="13"/>
      <c r="H418" s="16"/>
      <c r="I418" s="8" t="s">
        <v>4543</v>
      </c>
      <c r="J418" s="16" t="s">
        <v>2089</v>
      </c>
    </row>
    <row r="419" spans="1:10" x14ac:dyDescent="0.45">
      <c r="A419" s="8"/>
      <c r="B419" s="7"/>
      <c r="C419" s="13"/>
      <c r="D419" s="16"/>
      <c r="E419" s="8"/>
      <c r="F419" s="7"/>
      <c r="G419" s="13"/>
      <c r="H419" s="16"/>
      <c r="I419" s="8" t="s">
        <v>4544</v>
      </c>
      <c r="J419" s="16" t="s">
        <v>2090</v>
      </c>
    </row>
    <row r="420" spans="1:10" x14ac:dyDescent="0.45">
      <c r="A420" s="8"/>
      <c r="B420" s="7"/>
      <c r="C420" s="13" t="s">
        <v>3648</v>
      </c>
      <c r="D420" s="16" t="s">
        <v>2091</v>
      </c>
      <c r="E420" s="8" t="s">
        <v>3758</v>
      </c>
      <c r="F420" s="7" t="s">
        <v>2092</v>
      </c>
      <c r="G420" s="13" t="s">
        <v>3988</v>
      </c>
      <c r="H420" s="16" t="s">
        <v>2093</v>
      </c>
      <c r="I420" s="8" t="s">
        <v>4545</v>
      </c>
      <c r="J420" s="16" t="s">
        <v>2094</v>
      </c>
    </row>
    <row r="421" spans="1:10" x14ac:dyDescent="0.45">
      <c r="A421" s="8"/>
      <c r="B421" s="7"/>
      <c r="C421" s="13"/>
      <c r="D421" s="16"/>
      <c r="E421" s="8"/>
      <c r="F421" s="7"/>
      <c r="G421" s="13"/>
      <c r="H421" s="16"/>
      <c r="I421" s="8" t="s">
        <v>4546</v>
      </c>
      <c r="J421" s="16" t="s">
        <v>2095</v>
      </c>
    </row>
    <row r="422" spans="1:10" x14ac:dyDescent="0.45">
      <c r="A422" s="8"/>
      <c r="B422" s="7"/>
      <c r="C422" s="13"/>
      <c r="D422" s="16"/>
      <c r="E422" s="8"/>
      <c r="F422" s="7"/>
      <c r="G422" s="13" t="s">
        <v>3989</v>
      </c>
      <c r="H422" s="16" t="s">
        <v>2096</v>
      </c>
      <c r="I422" s="8" t="s">
        <v>3989</v>
      </c>
      <c r="J422" s="16" t="s">
        <v>2097</v>
      </c>
    </row>
    <row r="423" spans="1:10" ht="24" x14ac:dyDescent="0.45">
      <c r="A423" s="8"/>
      <c r="B423" s="7"/>
      <c r="C423" s="13"/>
      <c r="D423" s="16"/>
      <c r="E423" s="8"/>
      <c r="F423" s="7"/>
      <c r="G423" s="13" t="s">
        <v>3990</v>
      </c>
      <c r="H423" s="16" t="s">
        <v>2098</v>
      </c>
      <c r="I423" s="8" t="s">
        <v>4547</v>
      </c>
      <c r="J423" s="16" t="s">
        <v>2099</v>
      </c>
    </row>
    <row r="424" spans="1:10" x14ac:dyDescent="0.45">
      <c r="A424" s="8"/>
      <c r="B424" s="7"/>
      <c r="C424" s="13"/>
      <c r="D424" s="16"/>
      <c r="E424" s="8"/>
      <c r="F424" s="7"/>
      <c r="G424" s="13"/>
      <c r="H424" s="16"/>
      <c r="I424" s="8" t="s">
        <v>4548</v>
      </c>
      <c r="J424" s="16" t="s">
        <v>2100</v>
      </c>
    </row>
    <row r="425" spans="1:10" x14ac:dyDescent="0.45">
      <c r="A425" s="8"/>
      <c r="B425" s="7"/>
      <c r="C425" s="13"/>
      <c r="D425" s="16"/>
      <c r="E425" s="8"/>
      <c r="F425" s="7"/>
      <c r="G425" s="13"/>
      <c r="H425" s="16"/>
      <c r="I425" s="8" t="s">
        <v>4549</v>
      </c>
      <c r="J425" s="16" t="s">
        <v>2101</v>
      </c>
    </row>
    <row r="426" spans="1:10" x14ac:dyDescent="0.45">
      <c r="A426" s="8"/>
      <c r="B426" s="7"/>
      <c r="C426" s="13"/>
      <c r="D426" s="16"/>
      <c r="E426" s="8"/>
      <c r="F426" s="7"/>
      <c r="G426" s="13" t="s">
        <v>3991</v>
      </c>
      <c r="H426" s="16" t="s">
        <v>2102</v>
      </c>
      <c r="I426" s="8" t="s">
        <v>4550</v>
      </c>
      <c r="J426" s="16" t="s">
        <v>2103</v>
      </c>
    </row>
    <row r="427" spans="1:10" x14ac:dyDescent="0.45">
      <c r="A427" s="8"/>
      <c r="B427" s="7"/>
      <c r="C427" s="13"/>
      <c r="D427" s="16"/>
      <c r="E427" s="8"/>
      <c r="F427" s="7"/>
      <c r="G427" s="13"/>
      <c r="H427" s="16"/>
      <c r="I427" s="8" t="s">
        <v>3520</v>
      </c>
      <c r="J427" s="16" t="s">
        <v>2104</v>
      </c>
    </row>
    <row r="428" spans="1:10" x14ac:dyDescent="0.45">
      <c r="A428" s="8"/>
      <c r="B428" s="7"/>
      <c r="C428" s="13"/>
      <c r="D428" s="16"/>
      <c r="E428" s="8"/>
      <c r="F428" s="7"/>
      <c r="G428" s="13" t="s">
        <v>3992</v>
      </c>
      <c r="H428" s="16" t="s">
        <v>2105</v>
      </c>
      <c r="I428" s="8" t="s">
        <v>3992</v>
      </c>
      <c r="J428" s="16" t="s">
        <v>2106</v>
      </c>
    </row>
    <row r="429" spans="1:10" x14ac:dyDescent="0.45">
      <c r="A429" s="8"/>
      <c r="B429" s="7"/>
      <c r="C429" s="13"/>
      <c r="D429" s="16"/>
      <c r="E429" s="8"/>
      <c r="F429" s="7"/>
      <c r="G429" s="13" t="s">
        <v>3993</v>
      </c>
      <c r="H429" s="16" t="s">
        <v>2107</v>
      </c>
      <c r="I429" s="8" t="s">
        <v>3556</v>
      </c>
      <c r="J429" s="16" t="s">
        <v>2108</v>
      </c>
    </row>
    <row r="430" spans="1:10" x14ac:dyDescent="0.45">
      <c r="A430" s="8"/>
      <c r="B430" s="7"/>
      <c r="C430" s="13"/>
      <c r="D430" s="16"/>
      <c r="E430" s="8"/>
      <c r="F430" s="7"/>
      <c r="G430" s="13"/>
      <c r="H430" s="16"/>
      <c r="I430" s="8" t="s">
        <v>4551</v>
      </c>
      <c r="J430" s="16" t="s">
        <v>2109</v>
      </c>
    </row>
    <row r="431" spans="1:10" x14ac:dyDescent="0.45">
      <c r="A431" s="8"/>
      <c r="B431" s="7"/>
      <c r="C431" s="13"/>
      <c r="D431" s="16"/>
      <c r="E431" s="8"/>
      <c r="F431" s="7"/>
      <c r="G431" s="13"/>
      <c r="H431" s="16"/>
      <c r="I431" s="8" t="s">
        <v>4552</v>
      </c>
      <c r="J431" s="16" t="s">
        <v>2110</v>
      </c>
    </row>
    <row r="432" spans="1:10" x14ac:dyDescent="0.45">
      <c r="A432" s="6"/>
      <c r="B432" s="5"/>
      <c r="C432" s="14"/>
      <c r="D432" s="15"/>
      <c r="E432" s="6"/>
      <c r="F432" s="5"/>
      <c r="G432" s="14"/>
      <c r="H432" s="15"/>
      <c r="I432" s="6" t="s">
        <v>4553</v>
      </c>
      <c r="J432" s="15" t="s">
        <v>2111</v>
      </c>
    </row>
    <row r="433" spans="1:10" x14ac:dyDescent="0.45">
      <c r="A433" s="6"/>
      <c r="B433" s="5"/>
      <c r="C433" s="14"/>
      <c r="D433" s="15"/>
      <c r="E433" s="6"/>
      <c r="F433" s="5"/>
      <c r="G433" s="14" t="s">
        <v>3994</v>
      </c>
      <c r="H433" s="15" t="s">
        <v>2112</v>
      </c>
      <c r="I433" s="6" t="s">
        <v>4554</v>
      </c>
      <c r="J433" s="15" t="s">
        <v>2113</v>
      </c>
    </row>
    <row r="434" spans="1:10" x14ac:dyDescent="0.45">
      <c r="A434" s="8"/>
      <c r="B434" s="7"/>
      <c r="C434" s="13"/>
      <c r="D434" s="16"/>
      <c r="E434" s="8"/>
      <c r="F434" s="7"/>
      <c r="G434" s="13"/>
      <c r="H434" s="16"/>
      <c r="I434" s="8" t="s">
        <v>4555</v>
      </c>
      <c r="J434" s="16" t="s">
        <v>2114</v>
      </c>
    </row>
    <row r="435" spans="1:10" x14ac:dyDescent="0.45">
      <c r="A435" s="8"/>
      <c r="B435" s="7"/>
      <c r="C435" s="13"/>
      <c r="D435" s="16"/>
      <c r="E435" s="8"/>
      <c r="F435" s="7"/>
      <c r="G435" s="13"/>
      <c r="H435" s="16"/>
      <c r="I435" s="8" t="s">
        <v>4556</v>
      </c>
      <c r="J435" s="16" t="s">
        <v>2115</v>
      </c>
    </row>
    <row r="436" spans="1:10" x14ac:dyDescent="0.45">
      <c r="A436" s="8"/>
      <c r="B436" s="7"/>
      <c r="C436" s="13"/>
      <c r="D436" s="16"/>
      <c r="E436" s="8"/>
      <c r="F436" s="7"/>
      <c r="G436" s="13"/>
      <c r="H436" s="16"/>
      <c r="I436" s="8" t="s">
        <v>4557</v>
      </c>
      <c r="J436" s="16" t="s">
        <v>2116</v>
      </c>
    </row>
    <row r="437" spans="1:10" x14ac:dyDescent="0.45">
      <c r="A437" s="8"/>
      <c r="B437" s="7"/>
      <c r="C437" s="13"/>
      <c r="D437" s="16"/>
      <c r="E437" s="8"/>
      <c r="F437" s="7"/>
      <c r="G437" s="13"/>
      <c r="H437" s="16"/>
      <c r="I437" s="8" t="s">
        <v>4558</v>
      </c>
      <c r="J437" s="16" t="s">
        <v>2117</v>
      </c>
    </row>
    <row r="438" spans="1:10" x14ac:dyDescent="0.45">
      <c r="A438" s="6"/>
      <c r="B438" s="5"/>
      <c r="C438" s="14"/>
      <c r="D438" s="15"/>
      <c r="E438" s="6"/>
      <c r="F438" s="5"/>
      <c r="G438" s="14"/>
      <c r="H438" s="15"/>
      <c r="I438" s="6" t="s">
        <v>4559</v>
      </c>
      <c r="J438" s="15" t="s">
        <v>2118</v>
      </c>
    </row>
    <row r="439" spans="1:10" x14ac:dyDescent="0.45">
      <c r="A439" s="8"/>
      <c r="B439" s="7"/>
      <c r="C439" s="13"/>
      <c r="D439" s="16"/>
      <c r="E439" s="8"/>
      <c r="F439" s="7"/>
      <c r="G439" s="13" t="s">
        <v>3995</v>
      </c>
      <c r="H439" s="16" t="s">
        <v>2119</v>
      </c>
      <c r="I439" s="8" t="s">
        <v>3995</v>
      </c>
      <c r="J439" s="16" t="s">
        <v>2120</v>
      </c>
    </row>
    <row r="440" spans="1:10" x14ac:dyDescent="0.45">
      <c r="A440" s="8"/>
      <c r="B440" s="7"/>
      <c r="C440" s="13"/>
      <c r="D440" s="16"/>
      <c r="E440" s="8"/>
      <c r="F440" s="7"/>
      <c r="G440" s="13" t="s">
        <v>3996</v>
      </c>
      <c r="H440" s="16" t="s">
        <v>2121</v>
      </c>
      <c r="I440" s="8" t="s">
        <v>4560</v>
      </c>
      <c r="J440" s="16" t="s">
        <v>2122</v>
      </c>
    </row>
    <row r="441" spans="1:10" x14ac:dyDescent="0.45">
      <c r="A441" s="8"/>
      <c r="B441" s="7"/>
      <c r="C441" s="13"/>
      <c r="D441" s="16"/>
      <c r="E441" s="8"/>
      <c r="F441" s="7"/>
      <c r="G441" s="13"/>
      <c r="H441" s="16"/>
      <c r="I441" s="8" t="s">
        <v>4561</v>
      </c>
      <c r="J441" s="16" t="s">
        <v>2123</v>
      </c>
    </row>
    <row r="442" spans="1:10" x14ac:dyDescent="0.45">
      <c r="A442" s="8"/>
      <c r="B442" s="7"/>
      <c r="C442" s="13"/>
      <c r="D442" s="16"/>
      <c r="E442" s="8"/>
      <c r="F442" s="7"/>
      <c r="G442" s="13"/>
      <c r="H442" s="16"/>
      <c r="I442" s="8" t="s">
        <v>4562</v>
      </c>
      <c r="J442" s="16" t="s">
        <v>2124</v>
      </c>
    </row>
    <row r="443" spans="1:10" x14ac:dyDescent="0.45">
      <c r="A443" s="8"/>
      <c r="B443" s="7"/>
      <c r="C443" s="13"/>
      <c r="D443" s="16"/>
      <c r="E443" s="8"/>
      <c r="F443" s="7"/>
      <c r="G443" s="13"/>
      <c r="H443" s="16"/>
      <c r="I443" s="8" t="s">
        <v>4563</v>
      </c>
      <c r="J443" s="16" t="s">
        <v>2125</v>
      </c>
    </row>
    <row r="444" spans="1:10" x14ac:dyDescent="0.45">
      <c r="A444" s="6"/>
      <c r="B444" s="5"/>
      <c r="C444" s="14"/>
      <c r="D444" s="15"/>
      <c r="E444" s="6"/>
      <c r="F444" s="5"/>
      <c r="G444" s="14"/>
      <c r="H444" s="15"/>
      <c r="I444" s="6" t="s">
        <v>4564</v>
      </c>
      <c r="J444" s="15" t="s">
        <v>2126</v>
      </c>
    </row>
    <row r="445" spans="1:10" x14ac:dyDescent="0.45">
      <c r="A445" s="8"/>
      <c r="B445" s="7"/>
      <c r="C445" s="13"/>
      <c r="D445" s="16"/>
      <c r="E445" s="8" t="s">
        <v>3759</v>
      </c>
      <c r="F445" s="7" t="s">
        <v>2127</v>
      </c>
      <c r="G445" s="13" t="s">
        <v>3997</v>
      </c>
      <c r="H445" s="16" t="s">
        <v>2128</v>
      </c>
      <c r="I445" s="8" t="s">
        <v>3997</v>
      </c>
      <c r="J445" s="16" t="s">
        <v>2129</v>
      </c>
    </row>
    <row r="446" spans="1:10" x14ac:dyDescent="0.45">
      <c r="A446" s="8"/>
      <c r="B446" s="7"/>
      <c r="C446" s="13"/>
      <c r="D446" s="16"/>
      <c r="E446" s="8"/>
      <c r="F446" s="7"/>
      <c r="G446" s="13" t="s">
        <v>3998</v>
      </c>
      <c r="H446" s="16" t="s">
        <v>2130</v>
      </c>
      <c r="I446" s="8" t="s">
        <v>4565</v>
      </c>
      <c r="J446" s="16" t="s">
        <v>2131</v>
      </c>
    </row>
    <row r="447" spans="1:10" x14ac:dyDescent="0.45">
      <c r="A447" s="6"/>
      <c r="B447" s="5"/>
      <c r="C447" s="14"/>
      <c r="D447" s="15"/>
      <c r="E447" s="6"/>
      <c r="F447" s="5"/>
      <c r="G447" s="14"/>
      <c r="H447" s="15"/>
      <c r="I447" s="6" t="s">
        <v>4566</v>
      </c>
      <c r="J447" s="15" t="s">
        <v>2132</v>
      </c>
    </row>
    <row r="448" spans="1:10" x14ac:dyDescent="0.45">
      <c r="A448" s="8"/>
      <c r="B448" s="7"/>
      <c r="C448" s="13"/>
      <c r="D448" s="16"/>
      <c r="E448" s="8"/>
      <c r="F448" s="7"/>
      <c r="G448" s="13"/>
      <c r="H448" s="16"/>
      <c r="I448" s="8" t="s">
        <v>4567</v>
      </c>
      <c r="J448" s="16" t="s">
        <v>2133</v>
      </c>
    </row>
    <row r="449" spans="1:10" x14ac:dyDescent="0.45">
      <c r="A449" s="8"/>
      <c r="B449" s="7"/>
      <c r="C449" s="13"/>
      <c r="D449" s="16"/>
      <c r="E449" s="8"/>
      <c r="F449" s="7"/>
      <c r="G449" s="13"/>
      <c r="H449" s="16"/>
      <c r="I449" s="8" t="s">
        <v>4568</v>
      </c>
      <c r="J449" s="16" t="s">
        <v>2134</v>
      </c>
    </row>
    <row r="450" spans="1:10" x14ac:dyDescent="0.45">
      <c r="A450" s="8"/>
      <c r="B450" s="7"/>
      <c r="C450" s="13"/>
      <c r="D450" s="16"/>
      <c r="E450" s="8"/>
      <c r="F450" s="7"/>
      <c r="G450" s="13"/>
      <c r="H450" s="16"/>
      <c r="I450" s="8" t="s">
        <v>4569</v>
      </c>
      <c r="J450" s="16" t="s">
        <v>2135</v>
      </c>
    </row>
    <row r="451" spans="1:10" x14ac:dyDescent="0.45">
      <c r="A451" s="8"/>
      <c r="B451" s="7"/>
      <c r="C451" s="13"/>
      <c r="D451" s="16"/>
      <c r="E451" s="8"/>
      <c r="F451" s="7"/>
      <c r="G451" s="13" t="s">
        <v>3999</v>
      </c>
      <c r="H451" s="16" t="s">
        <v>2136</v>
      </c>
      <c r="I451" s="8" t="s">
        <v>3999</v>
      </c>
      <c r="J451" s="16" t="s">
        <v>2137</v>
      </c>
    </row>
    <row r="452" spans="1:10" x14ac:dyDescent="0.45">
      <c r="A452" s="8"/>
      <c r="B452" s="7"/>
      <c r="C452" s="13"/>
      <c r="D452" s="16"/>
      <c r="E452" s="8"/>
      <c r="F452" s="7"/>
      <c r="G452" s="13" t="s">
        <v>4000</v>
      </c>
      <c r="H452" s="16" t="s">
        <v>2138</v>
      </c>
      <c r="I452" s="8" t="s">
        <v>4570</v>
      </c>
      <c r="J452" s="16" t="s">
        <v>2139</v>
      </c>
    </row>
    <row r="453" spans="1:10" x14ac:dyDescent="0.45">
      <c r="A453" s="8"/>
      <c r="B453" s="7"/>
      <c r="C453" s="13"/>
      <c r="D453" s="16"/>
      <c r="E453" s="8"/>
      <c r="F453" s="7"/>
      <c r="G453" s="13"/>
      <c r="H453" s="16"/>
      <c r="I453" s="8" t="s">
        <v>4571</v>
      </c>
      <c r="J453" s="16" t="s">
        <v>2140</v>
      </c>
    </row>
    <row r="454" spans="1:10" x14ac:dyDescent="0.45">
      <c r="A454" s="8"/>
      <c r="B454" s="7"/>
      <c r="C454" s="13"/>
      <c r="D454" s="16"/>
      <c r="E454" s="8"/>
      <c r="F454" s="7"/>
      <c r="G454" s="13" t="s">
        <v>4001</v>
      </c>
      <c r="H454" s="16" t="s">
        <v>2141</v>
      </c>
      <c r="I454" s="8" t="s">
        <v>4001</v>
      </c>
      <c r="J454" s="16" t="s">
        <v>2142</v>
      </c>
    </row>
    <row r="455" spans="1:10" x14ac:dyDescent="0.45">
      <c r="A455" s="6"/>
      <c r="B455" s="5"/>
      <c r="C455" s="14"/>
      <c r="D455" s="15"/>
      <c r="E455" s="6"/>
      <c r="F455" s="5"/>
      <c r="G455" s="14" t="s">
        <v>4002</v>
      </c>
      <c r="H455" s="15" t="s">
        <v>2143</v>
      </c>
      <c r="I455" s="6" t="s">
        <v>4572</v>
      </c>
      <c r="J455" s="15" t="s">
        <v>2144</v>
      </c>
    </row>
    <row r="456" spans="1:10" x14ac:dyDescent="0.45">
      <c r="A456" s="8"/>
      <c r="B456" s="7"/>
      <c r="C456" s="13"/>
      <c r="D456" s="16"/>
      <c r="E456" s="8"/>
      <c r="F456" s="7"/>
      <c r="G456" s="13"/>
      <c r="H456" s="16"/>
      <c r="I456" s="8" t="s">
        <v>4573</v>
      </c>
      <c r="J456" s="16" t="s">
        <v>2145</v>
      </c>
    </row>
    <row r="457" spans="1:10" x14ac:dyDescent="0.45">
      <c r="A457" s="8"/>
      <c r="B457" s="7"/>
      <c r="C457" s="13"/>
      <c r="D457" s="16"/>
      <c r="E457" s="8"/>
      <c r="F457" s="7"/>
      <c r="G457" s="13" t="s">
        <v>4003</v>
      </c>
      <c r="H457" s="16" t="s">
        <v>2146</v>
      </c>
      <c r="I457" s="8" t="s">
        <v>4574</v>
      </c>
      <c r="J457" s="16" t="s">
        <v>2147</v>
      </c>
    </row>
    <row r="458" spans="1:10" x14ac:dyDescent="0.45">
      <c r="A458" s="8"/>
      <c r="B458" s="7"/>
      <c r="C458" s="13"/>
      <c r="D458" s="16"/>
      <c r="E458" s="8"/>
      <c r="F458" s="7"/>
      <c r="G458" s="13"/>
      <c r="H458" s="16"/>
      <c r="I458" s="8" t="s">
        <v>4575</v>
      </c>
      <c r="J458" s="16" t="s">
        <v>2148</v>
      </c>
    </row>
    <row r="459" spans="1:10" x14ac:dyDescent="0.45">
      <c r="A459" s="8"/>
      <c r="B459" s="7"/>
      <c r="C459" s="13"/>
      <c r="D459" s="16"/>
      <c r="E459" s="8"/>
      <c r="F459" s="7"/>
      <c r="G459" s="13" t="s">
        <v>4004</v>
      </c>
      <c r="H459" s="16" t="s">
        <v>2149</v>
      </c>
      <c r="I459" s="8" t="s">
        <v>4004</v>
      </c>
      <c r="J459" s="16" t="s">
        <v>2150</v>
      </c>
    </row>
    <row r="460" spans="1:10" x14ac:dyDescent="0.45">
      <c r="A460" s="8"/>
      <c r="B460" s="7"/>
      <c r="C460" s="13"/>
      <c r="D460" s="16"/>
      <c r="E460" s="8"/>
      <c r="F460" s="7"/>
      <c r="G460" s="13" t="s">
        <v>4005</v>
      </c>
      <c r="H460" s="16" t="s">
        <v>2151</v>
      </c>
      <c r="I460" s="8" t="s">
        <v>4576</v>
      </c>
      <c r="J460" s="16" t="s">
        <v>2152</v>
      </c>
    </row>
    <row r="461" spans="1:10" x14ac:dyDescent="0.45">
      <c r="A461" s="8"/>
      <c r="B461" s="7"/>
      <c r="C461" s="13"/>
      <c r="D461" s="16"/>
      <c r="E461" s="8"/>
      <c r="F461" s="7"/>
      <c r="G461" s="13"/>
      <c r="H461" s="16"/>
      <c r="I461" s="8" t="s">
        <v>4577</v>
      </c>
      <c r="J461" s="16" t="s">
        <v>2153</v>
      </c>
    </row>
    <row r="462" spans="1:10" x14ac:dyDescent="0.45">
      <c r="A462" s="8"/>
      <c r="B462" s="7"/>
      <c r="C462" s="13"/>
      <c r="D462" s="16"/>
      <c r="E462" s="8"/>
      <c r="F462" s="7"/>
      <c r="G462" s="13"/>
      <c r="H462" s="16"/>
      <c r="I462" s="8" t="s">
        <v>4578</v>
      </c>
      <c r="J462" s="16" t="s">
        <v>2154</v>
      </c>
    </row>
    <row r="463" spans="1:10" x14ac:dyDescent="0.45">
      <c r="A463" s="8"/>
      <c r="B463" s="7"/>
      <c r="C463" s="13"/>
      <c r="D463" s="16"/>
      <c r="E463" s="8"/>
      <c r="F463" s="7"/>
      <c r="G463" s="13"/>
      <c r="H463" s="16"/>
      <c r="I463" s="8" t="s">
        <v>4579</v>
      </c>
      <c r="J463" s="16" t="s">
        <v>2155</v>
      </c>
    </row>
    <row r="464" spans="1:10" x14ac:dyDescent="0.45">
      <c r="A464" s="8"/>
      <c r="B464" s="7"/>
      <c r="C464" s="13"/>
      <c r="D464" s="16"/>
      <c r="E464" s="8"/>
      <c r="F464" s="7"/>
      <c r="G464" s="13"/>
      <c r="H464" s="16"/>
      <c r="I464" s="8" t="s">
        <v>4580</v>
      </c>
      <c r="J464" s="16" t="s">
        <v>2156</v>
      </c>
    </row>
    <row r="465" spans="1:10" x14ac:dyDescent="0.45">
      <c r="A465" s="8"/>
      <c r="B465" s="7"/>
      <c r="C465" s="13" t="s">
        <v>3591</v>
      </c>
      <c r="D465" s="16" t="s">
        <v>2157</v>
      </c>
      <c r="E465" s="8" t="s">
        <v>3760</v>
      </c>
      <c r="F465" s="7" t="s">
        <v>2158</v>
      </c>
      <c r="G465" s="13" t="s">
        <v>4006</v>
      </c>
      <c r="H465" s="16" t="s">
        <v>2159</v>
      </c>
      <c r="I465" s="8" t="s">
        <v>4006</v>
      </c>
      <c r="J465" s="16" t="s">
        <v>2160</v>
      </c>
    </row>
    <row r="466" spans="1:10" x14ac:dyDescent="0.45">
      <c r="A466" s="8"/>
      <c r="B466" s="7"/>
      <c r="C466" s="13"/>
      <c r="D466" s="16"/>
      <c r="E466" s="8"/>
      <c r="F466" s="7"/>
      <c r="G466" s="13" t="s">
        <v>4007</v>
      </c>
      <c r="H466" s="16" t="s">
        <v>2161</v>
      </c>
      <c r="I466" s="8" t="s">
        <v>4581</v>
      </c>
      <c r="J466" s="16" t="s">
        <v>2162</v>
      </c>
    </row>
    <row r="467" spans="1:10" x14ac:dyDescent="0.45">
      <c r="A467" s="8"/>
      <c r="B467" s="7"/>
      <c r="C467" s="13"/>
      <c r="D467" s="16"/>
      <c r="E467" s="8"/>
      <c r="F467" s="7"/>
      <c r="G467" s="13"/>
      <c r="H467" s="16"/>
      <c r="I467" s="8" t="s">
        <v>4582</v>
      </c>
      <c r="J467" s="16" t="s">
        <v>2163</v>
      </c>
    </row>
    <row r="468" spans="1:10" x14ac:dyDescent="0.45">
      <c r="A468" s="8"/>
      <c r="B468" s="7"/>
      <c r="C468" s="13"/>
      <c r="D468" s="16"/>
      <c r="E468" s="8" t="s">
        <v>3761</v>
      </c>
      <c r="F468" s="7" t="s">
        <v>2164</v>
      </c>
      <c r="G468" s="13" t="s">
        <v>3761</v>
      </c>
      <c r="H468" s="16" t="s">
        <v>2165</v>
      </c>
      <c r="I468" s="8" t="s">
        <v>4583</v>
      </c>
      <c r="J468" s="16" t="s">
        <v>2166</v>
      </c>
    </row>
    <row r="469" spans="1:10" x14ac:dyDescent="0.45">
      <c r="A469" s="8"/>
      <c r="B469" s="7"/>
      <c r="C469" s="13"/>
      <c r="D469" s="16"/>
      <c r="E469" s="8"/>
      <c r="F469" s="7"/>
      <c r="G469" s="13"/>
      <c r="H469" s="16"/>
      <c r="I469" s="8" t="s">
        <v>4584</v>
      </c>
      <c r="J469" s="16" t="s">
        <v>2167</v>
      </c>
    </row>
    <row r="470" spans="1:10" x14ac:dyDescent="0.45">
      <c r="A470" s="6"/>
      <c r="B470" s="5"/>
      <c r="C470" s="14"/>
      <c r="D470" s="15"/>
      <c r="E470" s="6"/>
      <c r="F470" s="5"/>
      <c r="G470" s="14"/>
      <c r="H470" s="15"/>
      <c r="I470" s="6" t="s">
        <v>4585</v>
      </c>
      <c r="J470" s="15" t="s">
        <v>2168</v>
      </c>
    </row>
    <row r="471" spans="1:10" x14ac:dyDescent="0.45">
      <c r="A471" s="8"/>
      <c r="B471" s="7"/>
      <c r="C471" s="13"/>
      <c r="D471" s="16"/>
      <c r="E471" s="8" t="s">
        <v>3592</v>
      </c>
      <c r="F471" s="7" t="s">
        <v>2169</v>
      </c>
      <c r="G471" s="13" t="s">
        <v>4008</v>
      </c>
      <c r="H471" s="16" t="s">
        <v>2170</v>
      </c>
      <c r="I471" s="8" t="s">
        <v>4008</v>
      </c>
      <c r="J471" s="16" t="s">
        <v>2171</v>
      </c>
    </row>
    <row r="472" spans="1:10" x14ac:dyDescent="0.45">
      <c r="A472" s="8"/>
      <c r="B472" s="7"/>
      <c r="C472" s="13"/>
      <c r="D472" s="16"/>
      <c r="E472" s="8"/>
      <c r="F472" s="7"/>
      <c r="G472" s="13" t="s">
        <v>4009</v>
      </c>
      <c r="H472" s="16" t="s">
        <v>2172</v>
      </c>
      <c r="I472" s="8" t="s">
        <v>4009</v>
      </c>
      <c r="J472" s="16" t="s">
        <v>2173</v>
      </c>
    </row>
    <row r="473" spans="1:10" x14ac:dyDescent="0.45">
      <c r="A473" s="8"/>
      <c r="B473" s="7"/>
      <c r="C473" s="13"/>
      <c r="D473" s="16"/>
      <c r="E473" s="8"/>
      <c r="F473" s="7"/>
      <c r="G473" s="13" t="s">
        <v>4010</v>
      </c>
      <c r="H473" s="16" t="s">
        <v>2174</v>
      </c>
      <c r="I473" s="8" t="s">
        <v>4586</v>
      </c>
      <c r="J473" s="16" t="s">
        <v>2175</v>
      </c>
    </row>
    <row r="474" spans="1:10" x14ac:dyDescent="0.45">
      <c r="A474" s="8"/>
      <c r="B474" s="7"/>
      <c r="C474" s="13"/>
      <c r="D474" s="16"/>
      <c r="E474" s="8"/>
      <c r="F474" s="7"/>
      <c r="G474" s="13"/>
      <c r="H474" s="16"/>
      <c r="I474" s="8" t="s">
        <v>4587</v>
      </c>
      <c r="J474" s="16" t="s">
        <v>2176</v>
      </c>
    </row>
    <row r="475" spans="1:10" x14ac:dyDescent="0.45">
      <c r="A475" s="8"/>
      <c r="B475" s="7"/>
      <c r="C475" s="13"/>
      <c r="D475" s="16"/>
      <c r="E475" s="8"/>
      <c r="F475" s="7"/>
      <c r="G475" s="13" t="s">
        <v>4011</v>
      </c>
      <c r="H475" s="16" t="s">
        <v>2177</v>
      </c>
      <c r="I475" s="8" t="s">
        <v>4588</v>
      </c>
      <c r="J475" s="16" t="s">
        <v>2178</v>
      </c>
    </row>
    <row r="476" spans="1:10" x14ac:dyDescent="0.45">
      <c r="A476" s="8"/>
      <c r="B476" s="7"/>
      <c r="C476" s="13"/>
      <c r="D476" s="16"/>
      <c r="E476" s="8"/>
      <c r="F476" s="7"/>
      <c r="G476" s="13"/>
      <c r="H476" s="16"/>
      <c r="I476" s="8" t="s">
        <v>4589</v>
      </c>
      <c r="J476" s="16" t="s">
        <v>2179</v>
      </c>
    </row>
    <row r="477" spans="1:10" x14ac:dyDescent="0.45">
      <c r="A477" s="8"/>
      <c r="B477" s="7"/>
      <c r="C477" s="13"/>
      <c r="D477" s="16"/>
      <c r="E477" s="8"/>
      <c r="F477" s="7"/>
      <c r="G477" s="13"/>
      <c r="H477" s="16"/>
      <c r="I477" s="8" t="s">
        <v>4590</v>
      </c>
      <c r="J477" s="16" t="s">
        <v>2180</v>
      </c>
    </row>
    <row r="478" spans="1:10" x14ac:dyDescent="0.45">
      <c r="A478" s="8"/>
      <c r="B478" s="7"/>
      <c r="C478" s="13"/>
      <c r="D478" s="16"/>
      <c r="E478" s="8"/>
      <c r="F478" s="7"/>
      <c r="G478" s="13"/>
      <c r="H478" s="16"/>
      <c r="I478" s="8" t="s">
        <v>4591</v>
      </c>
      <c r="J478" s="16" t="s">
        <v>2181</v>
      </c>
    </row>
    <row r="479" spans="1:10" x14ac:dyDescent="0.45">
      <c r="A479" s="6"/>
      <c r="B479" s="5"/>
      <c r="C479" s="14"/>
      <c r="D479" s="15"/>
      <c r="E479" s="6" t="s">
        <v>3762</v>
      </c>
      <c r="F479" s="5" t="s">
        <v>2182</v>
      </c>
      <c r="G479" s="14" t="s">
        <v>3762</v>
      </c>
      <c r="H479" s="15" t="s">
        <v>2183</v>
      </c>
      <c r="I479" s="6" t="s">
        <v>3762</v>
      </c>
      <c r="J479" s="15" t="s">
        <v>2184</v>
      </c>
    </row>
    <row r="480" spans="1:10" x14ac:dyDescent="0.45">
      <c r="A480" s="8"/>
      <c r="B480" s="7"/>
      <c r="C480" s="13" t="s">
        <v>3649</v>
      </c>
      <c r="D480" s="16" t="s">
        <v>2185</v>
      </c>
      <c r="E480" s="8" t="s">
        <v>3763</v>
      </c>
      <c r="F480" s="7" t="s">
        <v>2186</v>
      </c>
      <c r="G480" s="13" t="s">
        <v>4012</v>
      </c>
      <c r="H480" s="16" t="s">
        <v>2187</v>
      </c>
      <c r="I480" s="8" t="s">
        <v>4592</v>
      </c>
      <c r="J480" s="16" t="s">
        <v>2188</v>
      </c>
    </row>
    <row r="481" spans="1:10" x14ac:dyDescent="0.45">
      <c r="A481" s="8"/>
      <c r="B481" s="7"/>
      <c r="C481" s="13"/>
      <c r="D481" s="16"/>
      <c r="E481" s="8"/>
      <c r="F481" s="7"/>
      <c r="G481" s="13"/>
      <c r="H481" s="16"/>
      <c r="I481" s="8" t="s">
        <v>4593</v>
      </c>
      <c r="J481" s="16" t="s">
        <v>2189</v>
      </c>
    </row>
    <row r="482" spans="1:10" x14ac:dyDescent="0.45">
      <c r="A482" s="6"/>
      <c r="B482" s="5"/>
      <c r="C482" s="14"/>
      <c r="D482" s="15"/>
      <c r="E482" s="6"/>
      <c r="F482" s="5"/>
      <c r="G482" s="14"/>
      <c r="H482" s="15"/>
      <c r="I482" s="6" t="s">
        <v>4594</v>
      </c>
      <c r="J482" s="15" t="s">
        <v>2190</v>
      </c>
    </row>
    <row r="483" spans="1:10" x14ac:dyDescent="0.45">
      <c r="A483" s="8"/>
      <c r="B483" s="7"/>
      <c r="C483" s="13"/>
      <c r="D483" s="16"/>
      <c r="E483" s="8"/>
      <c r="F483" s="7"/>
      <c r="G483" s="13"/>
      <c r="H483" s="16"/>
      <c r="I483" s="8" t="s">
        <v>4595</v>
      </c>
      <c r="J483" s="16" t="s">
        <v>2191</v>
      </c>
    </row>
    <row r="484" spans="1:10" x14ac:dyDescent="0.45">
      <c r="A484" s="8"/>
      <c r="B484" s="7"/>
      <c r="C484" s="13"/>
      <c r="D484" s="16"/>
      <c r="E484" s="8"/>
      <c r="F484" s="7"/>
      <c r="G484" s="13" t="s">
        <v>4013</v>
      </c>
      <c r="H484" s="16" t="s">
        <v>2192</v>
      </c>
      <c r="I484" s="8" t="s">
        <v>4013</v>
      </c>
      <c r="J484" s="16" t="s">
        <v>2193</v>
      </c>
    </row>
    <row r="485" spans="1:10" x14ac:dyDescent="0.45">
      <c r="A485" s="8"/>
      <c r="B485" s="7"/>
      <c r="C485" s="13"/>
      <c r="D485" s="16"/>
      <c r="E485" s="8" t="s">
        <v>3764</v>
      </c>
      <c r="F485" s="7" t="s">
        <v>2194</v>
      </c>
      <c r="G485" s="13" t="s">
        <v>3764</v>
      </c>
      <c r="H485" s="16" t="s">
        <v>2195</v>
      </c>
      <c r="I485" s="8" t="s">
        <v>4596</v>
      </c>
      <c r="J485" s="16" t="s">
        <v>2196</v>
      </c>
    </row>
    <row r="486" spans="1:10" x14ac:dyDescent="0.45">
      <c r="A486" s="6"/>
      <c r="B486" s="5"/>
      <c r="C486" s="14"/>
      <c r="D486" s="15"/>
      <c r="E486" s="6"/>
      <c r="F486" s="5"/>
      <c r="G486" s="14"/>
      <c r="H486" s="15"/>
      <c r="I486" s="6" t="s">
        <v>4597</v>
      </c>
      <c r="J486" s="15" t="s">
        <v>2197</v>
      </c>
    </row>
    <row r="487" spans="1:10" x14ac:dyDescent="0.45">
      <c r="A487" s="8"/>
      <c r="B487" s="7"/>
      <c r="C487" s="13"/>
      <c r="D487" s="16"/>
      <c r="E487" s="8" t="s">
        <v>3765</v>
      </c>
      <c r="F487" s="7" t="s">
        <v>2198</v>
      </c>
      <c r="G487" s="13" t="s">
        <v>4014</v>
      </c>
      <c r="H487" s="16" t="s">
        <v>2199</v>
      </c>
      <c r="I487" s="8" t="s">
        <v>4598</v>
      </c>
      <c r="J487" s="16" t="s">
        <v>2200</v>
      </c>
    </row>
    <row r="488" spans="1:10" x14ac:dyDescent="0.45">
      <c r="A488" s="8"/>
      <c r="B488" s="7"/>
      <c r="C488" s="13"/>
      <c r="D488" s="16"/>
      <c r="E488" s="8"/>
      <c r="F488" s="7"/>
      <c r="G488" s="13"/>
      <c r="H488" s="16"/>
      <c r="I488" s="8" t="s">
        <v>4599</v>
      </c>
      <c r="J488" s="16" t="s">
        <v>2201</v>
      </c>
    </row>
    <row r="489" spans="1:10" x14ac:dyDescent="0.45">
      <c r="A489" s="8"/>
      <c r="B489" s="7"/>
      <c r="C489" s="13"/>
      <c r="D489" s="16"/>
      <c r="E489" s="8"/>
      <c r="F489" s="7"/>
      <c r="G489" s="13" t="s">
        <v>4015</v>
      </c>
      <c r="H489" s="16" t="s">
        <v>2202</v>
      </c>
      <c r="I489" s="8" t="s">
        <v>4600</v>
      </c>
      <c r="J489" s="16" t="s">
        <v>2203</v>
      </c>
    </row>
    <row r="490" spans="1:10" x14ac:dyDescent="0.45">
      <c r="A490" s="6"/>
      <c r="B490" s="5"/>
      <c r="C490" s="14"/>
      <c r="D490" s="15"/>
      <c r="E490" s="6"/>
      <c r="F490" s="5"/>
      <c r="G490" s="14"/>
      <c r="H490" s="15"/>
      <c r="I490" s="6" t="s">
        <v>4601</v>
      </c>
      <c r="J490" s="15" t="s">
        <v>2204</v>
      </c>
    </row>
    <row r="491" spans="1:10" x14ac:dyDescent="0.45">
      <c r="A491" s="8"/>
      <c r="B491" s="7"/>
      <c r="C491" s="13"/>
      <c r="D491" s="16"/>
      <c r="E491" s="8" t="s">
        <v>3766</v>
      </c>
      <c r="F491" s="7" t="s">
        <v>2205</v>
      </c>
      <c r="G491" s="13" t="s">
        <v>4016</v>
      </c>
      <c r="H491" s="16" t="s">
        <v>2206</v>
      </c>
      <c r="I491" s="8" t="s">
        <v>4016</v>
      </c>
      <c r="J491" s="16" t="s">
        <v>2207</v>
      </c>
    </row>
    <row r="492" spans="1:10" x14ac:dyDescent="0.45">
      <c r="A492" s="8"/>
      <c r="B492" s="7"/>
      <c r="C492" s="13"/>
      <c r="D492" s="16"/>
      <c r="E492" s="8"/>
      <c r="F492" s="7"/>
      <c r="G492" s="13" t="s">
        <v>4017</v>
      </c>
      <c r="H492" s="16" t="s">
        <v>2208</v>
      </c>
      <c r="I492" s="8" t="s">
        <v>4017</v>
      </c>
      <c r="J492" s="16" t="s">
        <v>2209</v>
      </c>
    </row>
    <row r="493" spans="1:10" x14ac:dyDescent="0.45">
      <c r="A493" s="6"/>
      <c r="B493" s="5"/>
      <c r="C493" s="14"/>
      <c r="D493" s="15"/>
      <c r="E493" s="6"/>
      <c r="F493" s="5"/>
      <c r="G493" s="14" t="s">
        <v>4018</v>
      </c>
      <c r="H493" s="15" t="s">
        <v>2210</v>
      </c>
      <c r="I493" s="6" t="s">
        <v>4602</v>
      </c>
      <c r="J493" s="15" t="s">
        <v>2211</v>
      </c>
    </row>
    <row r="494" spans="1:10" x14ac:dyDescent="0.45">
      <c r="A494" s="8"/>
      <c r="B494" s="7"/>
      <c r="C494" s="13"/>
      <c r="D494" s="16"/>
      <c r="E494" s="8"/>
      <c r="F494" s="7"/>
      <c r="G494" s="13"/>
      <c r="H494" s="16"/>
      <c r="I494" s="8" t="s">
        <v>4603</v>
      </c>
      <c r="J494" s="16" t="s">
        <v>2212</v>
      </c>
    </row>
    <row r="495" spans="1:10" x14ac:dyDescent="0.45">
      <c r="A495" s="8"/>
      <c r="B495" s="7"/>
      <c r="C495" s="13" t="s">
        <v>3650</v>
      </c>
      <c r="D495" s="16" t="s">
        <v>2213</v>
      </c>
      <c r="E495" s="8" t="s">
        <v>3650</v>
      </c>
      <c r="F495" s="7" t="s">
        <v>2214</v>
      </c>
      <c r="G495" s="13" t="s">
        <v>4019</v>
      </c>
      <c r="H495" s="16" t="s">
        <v>2215</v>
      </c>
      <c r="I495" s="8" t="s">
        <v>4604</v>
      </c>
      <c r="J495" s="16" t="s">
        <v>2216</v>
      </c>
    </row>
    <row r="496" spans="1:10" x14ac:dyDescent="0.45">
      <c r="A496" s="8"/>
      <c r="B496" s="7"/>
      <c r="C496" s="13"/>
      <c r="D496" s="16"/>
      <c r="E496" s="8"/>
      <c r="F496" s="7"/>
      <c r="G496" s="13"/>
      <c r="H496" s="16"/>
      <c r="I496" s="8" t="s">
        <v>4605</v>
      </c>
      <c r="J496" s="16" t="s">
        <v>2217</v>
      </c>
    </row>
    <row r="497" spans="1:10" x14ac:dyDescent="0.45">
      <c r="A497" s="8"/>
      <c r="B497" s="7"/>
      <c r="C497" s="13"/>
      <c r="D497" s="16"/>
      <c r="E497" s="8"/>
      <c r="F497" s="7"/>
      <c r="G497" s="13" t="s">
        <v>4020</v>
      </c>
      <c r="H497" s="16" t="s">
        <v>2218</v>
      </c>
      <c r="I497" s="8" t="s">
        <v>4606</v>
      </c>
      <c r="J497" s="16" t="s">
        <v>2219</v>
      </c>
    </row>
    <row r="498" spans="1:10" x14ac:dyDescent="0.45">
      <c r="A498" s="6"/>
      <c r="B498" s="5"/>
      <c r="C498" s="14"/>
      <c r="D498" s="15"/>
      <c r="E498" s="6"/>
      <c r="F498" s="5"/>
      <c r="G498" s="14"/>
      <c r="H498" s="15"/>
      <c r="I498" s="6" t="s">
        <v>4607</v>
      </c>
      <c r="J498" s="15" t="s">
        <v>2220</v>
      </c>
    </row>
    <row r="499" spans="1:10" x14ac:dyDescent="0.45">
      <c r="A499" s="8"/>
      <c r="B499" s="7"/>
      <c r="C499" s="13"/>
      <c r="D499" s="16"/>
      <c r="E499" s="8"/>
      <c r="F499" s="7"/>
      <c r="G499" s="13" t="s">
        <v>4021</v>
      </c>
      <c r="H499" s="16" t="s">
        <v>2221</v>
      </c>
      <c r="I499" s="8" t="s">
        <v>4608</v>
      </c>
      <c r="J499" s="16" t="s">
        <v>2222</v>
      </c>
    </row>
    <row r="500" spans="1:10" x14ac:dyDescent="0.45">
      <c r="A500" s="8"/>
      <c r="B500" s="7"/>
      <c r="C500" s="13"/>
      <c r="D500" s="16"/>
      <c r="E500" s="8"/>
      <c r="F500" s="7"/>
      <c r="G500" s="13"/>
      <c r="H500" s="16"/>
      <c r="I500" s="8" t="s">
        <v>4609</v>
      </c>
      <c r="J500" s="16" t="s">
        <v>2223</v>
      </c>
    </row>
    <row r="501" spans="1:10" x14ac:dyDescent="0.45">
      <c r="A501" s="8"/>
      <c r="B501" s="7"/>
      <c r="C501" s="13" t="s">
        <v>3651</v>
      </c>
      <c r="D501" s="16" t="s">
        <v>2224</v>
      </c>
      <c r="E501" s="8" t="s">
        <v>3767</v>
      </c>
      <c r="F501" s="7" t="s">
        <v>2225</v>
      </c>
      <c r="G501" s="13" t="s">
        <v>4022</v>
      </c>
      <c r="H501" s="16" t="s">
        <v>2226</v>
      </c>
      <c r="I501" s="8" t="s">
        <v>4022</v>
      </c>
      <c r="J501" s="16" t="s">
        <v>2227</v>
      </c>
    </row>
    <row r="502" spans="1:10" x14ac:dyDescent="0.45">
      <c r="A502" s="8"/>
      <c r="B502" s="7"/>
      <c r="C502" s="13"/>
      <c r="D502" s="16"/>
      <c r="E502" s="8"/>
      <c r="F502" s="7"/>
      <c r="G502" s="13" t="s">
        <v>4023</v>
      </c>
      <c r="H502" s="16" t="s">
        <v>2228</v>
      </c>
      <c r="I502" s="8" t="s">
        <v>4023</v>
      </c>
      <c r="J502" s="16" t="s">
        <v>2229</v>
      </c>
    </row>
    <row r="503" spans="1:10" x14ac:dyDescent="0.45">
      <c r="A503" s="6"/>
      <c r="B503" s="5"/>
      <c r="C503" s="14"/>
      <c r="D503" s="15"/>
      <c r="E503" s="6" t="s">
        <v>3482</v>
      </c>
      <c r="F503" s="5" t="s">
        <v>2230</v>
      </c>
      <c r="G503" s="14" t="s">
        <v>3482</v>
      </c>
      <c r="H503" s="15" t="s">
        <v>2231</v>
      </c>
      <c r="I503" s="6" t="s">
        <v>4610</v>
      </c>
      <c r="J503" s="15" t="s">
        <v>2232</v>
      </c>
    </row>
    <row r="504" spans="1:10" x14ac:dyDescent="0.45">
      <c r="A504" s="8"/>
      <c r="B504" s="7"/>
      <c r="C504" s="13"/>
      <c r="D504" s="16"/>
      <c r="E504" s="8"/>
      <c r="F504" s="7"/>
      <c r="G504" s="13"/>
      <c r="H504" s="16"/>
      <c r="I504" s="8" t="s">
        <v>4611</v>
      </c>
      <c r="J504" s="16" t="s">
        <v>2233</v>
      </c>
    </row>
    <row r="505" spans="1:10" x14ac:dyDescent="0.45">
      <c r="A505" s="6"/>
      <c r="B505" s="5"/>
      <c r="C505" s="14"/>
      <c r="D505" s="15"/>
      <c r="E505" s="6"/>
      <c r="F505" s="5"/>
      <c r="G505" s="14"/>
      <c r="H505" s="15"/>
      <c r="I505" s="6" t="s">
        <v>4612</v>
      </c>
      <c r="J505" s="15" t="s">
        <v>2234</v>
      </c>
    </row>
    <row r="506" spans="1:10" x14ac:dyDescent="0.45">
      <c r="A506" s="8"/>
      <c r="B506" s="7"/>
      <c r="C506" s="13"/>
      <c r="D506" s="16"/>
      <c r="E506" s="8" t="s">
        <v>3768</v>
      </c>
      <c r="F506" s="7" t="s">
        <v>2235</v>
      </c>
      <c r="G506" s="13" t="s">
        <v>3768</v>
      </c>
      <c r="H506" s="16" t="s">
        <v>2236</v>
      </c>
      <c r="I506" s="8" t="s">
        <v>4613</v>
      </c>
      <c r="J506" s="16" t="s">
        <v>2237</v>
      </c>
    </row>
    <row r="507" spans="1:10" x14ac:dyDescent="0.45">
      <c r="A507" s="8"/>
      <c r="B507" s="7"/>
      <c r="C507" s="13"/>
      <c r="D507" s="16"/>
      <c r="E507" s="8"/>
      <c r="F507" s="7"/>
      <c r="G507" s="13"/>
      <c r="H507" s="16"/>
      <c r="I507" s="8" t="s">
        <v>4614</v>
      </c>
      <c r="J507" s="16" t="s">
        <v>2238</v>
      </c>
    </row>
    <row r="508" spans="1:10" x14ac:dyDescent="0.45">
      <c r="A508" s="8"/>
      <c r="B508" s="7"/>
      <c r="C508" s="13"/>
      <c r="D508" s="16"/>
      <c r="E508" s="8"/>
      <c r="F508" s="7"/>
      <c r="G508" s="13"/>
      <c r="H508" s="16"/>
      <c r="I508" s="8" t="s">
        <v>4615</v>
      </c>
      <c r="J508" s="16" t="s">
        <v>2239</v>
      </c>
    </row>
    <row r="509" spans="1:10" x14ac:dyDescent="0.45">
      <c r="A509" s="6"/>
      <c r="B509" s="5"/>
      <c r="C509" s="14"/>
      <c r="D509" s="15"/>
      <c r="E509" s="6"/>
      <c r="F509" s="5"/>
      <c r="G509" s="14"/>
      <c r="H509" s="15"/>
      <c r="I509" s="6" t="s">
        <v>4616</v>
      </c>
      <c r="J509" s="15" t="s">
        <v>2240</v>
      </c>
    </row>
    <row r="510" spans="1:10" x14ac:dyDescent="0.45">
      <c r="A510" s="8"/>
      <c r="B510" s="7"/>
      <c r="C510" s="13"/>
      <c r="D510" s="16"/>
      <c r="E510" s="8" t="s">
        <v>3769</v>
      </c>
      <c r="F510" s="7" t="s">
        <v>2241</v>
      </c>
      <c r="G510" s="13" t="s">
        <v>3769</v>
      </c>
      <c r="H510" s="16" t="s">
        <v>2242</v>
      </c>
      <c r="I510" s="8" t="s">
        <v>3587</v>
      </c>
      <c r="J510" s="16" t="s">
        <v>2243</v>
      </c>
    </row>
    <row r="511" spans="1:10" x14ac:dyDescent="0.45">
      <c r="A511" s="8"/>
      <c r="B511" s="7"/>
      <c r="C511" s="13"/>
      <c r="D511" s="16"/>
      <c r="E511" s="8"/>
      <c r="F511" s="7"/>
      <c r="G511" s="13"/>
      <c r="H511" s="16"/>
      <c r="I511" s="8" t="s">
        <v>4617</v>
      </c>
      <c r="J511" s="16" t="s">
        <v>2244</v>
      </c>
    </row>
    <row r="512" spans="1:10" x14ac:dyDescent="0.45">
      <c r="A512" s="8"/>
      <c r="B512" s="7"/>
      <c r="C512" s="13"/>
      <c r="D512" s="16"/>
      <c r="E512" s="8"/>
      <c r="F512" s="7"/>
      <c r="G512" s="13"/>
      <c r="H512" s="16"/>
      <c r="I512" s="8" t="s">
        <v>4618</v>
      </c>
      <c r="J512" s="16" t="s">
        <v>2245</v>
      </c>
    </row>
    <row r="513" spans="1:10" x14ac:dyDescent="0.45">
      <c r="A513" s="8"/>
      <c r="B513" s="7"/>
      <c r="C513" s="13"/>
      <c r="D513" s="16"/>
      <c r="E513" s="8" t="s">
        <v>3770</v>
      </c>
      <c r="F513" s="7" t="s">
        <v>2246</v>
      </c>
      <c r="G513" s="13" t="s">
        <v>4024</v>
      </c>
      <c r="H513" s="16" t="s">
        <v>2247</v>
      </c>
      <c r="I513" s="8" t="s">
        <v>4024</v>
      </c>
      <c r="J513" s="16" t="s">
        <v>2248</v>
      </c>
    </row>
    <row r="514" spans="1:10" x14ac:dyDescent="0.45">
      <c r="A514" s="8"/>
      <c r="B514" s="7"/>
      <c r="C514" s="13"/>
      <c r="D514" s="16"/>
      <c r="E514" s="8"/>
      <c r="F514" s="7"/>
      <c r="G514" s="13" t="s">
        <v>3555</v>
      </c>
      <c r="H514" s="16" t="s">
        <v>2249</v>
      </c>
      <c r="I514" s="8" t="s">
        <v>3555</v>
      </c>
      <c r="J514" s="16" t="s">
        <v>2250</v>
      </c>
    </row>
    <row r="515" spans="1:10" x14ac:dyDescent="0.45">
      <c r="A515" s="8"/>
      <c r="B515" s="7"/>
      <c r="C515" s="13"/>
      <c r="D515" s="16"/>
      <c r="E515" s="8"/>
      <c r="F515" s="7"/>
      <c r="G515" s="13" t="s">
        <v>4025</v>
      </c>
      <c r="H515" s="16" t="s">
        <v>2251</v>
      </c>
      <c r="I515" s="8" t="s">
        <v>4619</v>
      </c>
      <c r="J515" s="16" t="s">
        <v>2252</v>
      </c>
    </row>
    <row r="516" spans="1:10" x14ac:dyDescent="0.45">
      <c r="A516" s="6"/>
      <c r="B516" s="5"/>
      <c r="C516" s="14"/>
      <c r="D516" s="15"/>
      <c r="E516" s="6"/>
      <c r="F516" s="5"/>
      <c r="G516" s="14"/>
      <c r="H516" s="15"/>
      <c r="I516" s="6" t="s">
        <v>4620</v>
      </c>
      <c r="J516" s="15" t="s">
        <v>2253</v>
      </c>
    </row>
    <row r="517" spans="1:10" x14ac:dyDescent="0.45">
      <c r="A517" s="8"/>
      <c r="B517" s="7"/>
      <c r="C517" s="13"/>
      <c r="D517" s="16"/>
      <c r="E517" s="8"/>
      <c r="F517" s="7"/>
      <c r="G517" s="13"/>
      <c r="H517" s="16"/>
      <c r="I517" s="8" t="s">
        <v>1276</v>
      </c>
      <c r="J517" s="16" t="s">
        <v>2254</v>
      </c>
    </row>
    <row r="518" spans="1:10" x14ac:dyDescent="0.45">
      <c r="A518" s="8"/>
      <c r="B518" s="7"/>
      <c r="C518" s="13"/>
      <c r="D518" s="16"/>
      <c r="E518" s="8"/>
      <c r="F518" s="7"/>
      <c r="G518" s="13" t="s">
        <v>4026</v>
      </c>
      <c r="H518" s="16" t="s">
        <v>2255</v>
      </c>
      <c r="I518" s="8" t="s">
        <v>4621</v>
      </c>
      <c r="J518" s="16" t="s">
        <v>2256</v>
      </c>
    </row>
    <row r="519" spans="1:10" x14ac:dyDescent="0.45">
      <c r="A519" s="8"/>
      <c r="B519" s="7"/>
      <c r="C519" s="13"/>
      <c r="D519" s="16"/>
      <c r="E519" s="8"/>
      <c r="F519" s="7"/>
      <c r="G519" s="13"/>
      <c r="H519" s="16"/>
      <c r="I519" s="8" t="s">
        <v>3543</v>
      </c>
      <c r="J519" s="16" t="s">
        <v>2257</v>
      </c>
    </row>
    <row r="520" spans="1:10" x14ac:dyDescent="0.45">
      <c r="A520" s="8"/>
      <c r="B520" s="7"/>
      <c r="C520" s="13"/>
      <c r="D520" s="16"/>
      <c r="E520" s="8"/>
      <c r="F520" s="7"/>
      <c r="G520" s="13"/>
      <c r="H520" s="16"/>
      <c r="I520" s="8" t="s">
        <v>4622</v>
      </c>
      <c r="J520" s="16" t="s">
        <v>2258</v>
      </c>
    </row>
    <row r="521" spans="1:10" x14ac:dyDescent="0.45">
      <c r="A521" s="6"/>
      <c r="B521" s="5"/>
      <c r="C521" s="14"/>
      <c r="D521" s="15"/>
      <c r="E521" s="6"/>
      <c r="F521" s="5"/>
      <c r="G521" s="14"/>
      <c r="H521" s="15"/>
      <c r="I521" s="6" t="s">
        <v>3512</v>
      </c>
      <c r="J521" s="15" t="s">
        <v>2259</v>
      </c>
    </row>
    <row r="522" spans="1:10" x14ac:dyDescent="0.45">
      <c r="A522" s="8"/>
      <c r="B522" s="7"/>
      <c r="C522" s="13" t="s">
        <v>3652</v>
      </c>
      <c r="D522" s="16" t="s">
        <v>2260</v>
      </c>
      <c r="E522" s="8" t="s">
        <v>3652</v>
      </c>
      <c r="F522" s="7" t="s">
        <v>2261</v>
      </c>
      <c r="G522" s="13" t="s">
        <v>4027</v>
      </c>
      <c r="H522" s="16" t="s">
        <v>2262</v>
      </c>
      <c r="I522" s="8" t="s">
        <v>4623</v>
      </c>
      <c r="J522" s="16" t="s">
        <v>2263</v>
      </c>
    </row>
    <row r="523" spans="1:10" x14ac:dyDescent="0.45">
      <c r="A523" s="6"/>
      <c r="B523" s="5"/>
      <c r="C523" s="14"/>
      <c r="D523" s="15"/>
      <c r="E523" s="6"/>
      <c r="F523" s="5"/>
      <c r="G523" s="14"/>
      <c r="H523" s="15"/>
      <c r="I523" s="6" t="s">
        <v>4624</v>
      </c>
      <c r="J523" s="15" t="s">
        <v>2264</v>
      </c>
    </row>
    <row r="524" spans="1:10" x14ac:dyDescent="0.45">
      <c r="A524" s="8"/>
      <c r="B524" s="7"/>
      <c r="C524" s="13"/>
      <c r="D524" s="16"/>
      <c r="E524" s="8"/>
      <c r="F524" s="7"/>
      <c r="G524" s="13" t="s">
        <v>4028</v>
      </c>
      <c r="H524" s="16" t="s">
        <v>2265</v>
      </c>
      <c r="I524" s="8" t="s">
        <v>4028</v>
      </c>
      <c r="J524" s="16" t="s">
        <v>2266</v>
      </c>
    </row>
    <row r="525" spans="1:10" ht="24" x14ac:dyDescent="0.45">
      <c r="A525" s="8" t="s">
        <v>2268</v>
      </c>
      <c r="B525" s="7" t="s">
        <v>2267</v>
      </c>
      <c r="C525" s="13" t="s">
        <v>3653</v>
      </c>
      <c r="D525" s="16" t="s">
        <v>2269</v>
      </c>
      <c r="E525" s="8" t="s">
        <v>216</v>
      </c>
      <c r="F525" s="7" t="s">
        <v>2270</v>
      </c>
      <c r="G525" s="13" t="s">
        <v>572</v>
      </c>
      <c r="H525" s="16" t="s">
        <v>2271</v>
      </c>
      <c r="I525" s="8" t="s">
        <v>4625</v>
      </c>
      <c r="J525" s="16" t="s">
        <v>2272</v>
      </c>
    </row>
    <row r="526" spans="1:10" x14ac:dyDescent="0.45">
      <c r="A526" s="8"/>
      <c r="B526" s="7"/>
      <c r="C526" s="13"/>
      <c r="D526" s="16"/>
      <c r="E526" s="8"/>
      <c r="F526" s="7"/>
      <c r="G526" s="13"/>
      <c r="H526" s="16"/>
      <c r="I526" s="8" t="s">
        <v>4626</v>
      </c>
      <c r="J526" s="16" t="s">
        <v>2273</v>
      </c>
    </row>
    <row r="527" spans="1:10" x14ac:dyDescent="0.45">
      <c r="A527" s="8"/>
      <c r="B527" s="7"/>
      <c r="C527" s="13"/>
      <c r="D527" s="16"/>
      <c r="E527" s="8"/>
      <c r="F527" s="7"/>
      <c r="G527" s="13"/>
      <c r="H527" s="16"/>
      <c r="I527" s="8" t="s">
        <v>4627</v>
      </c>
      <c r="J527" s="16" t="s">
        <v>2274</v>
      </c>
    </row>
    <row r="528" spans="1:10" x14ac:dyDescent="0.45">
      <c r="A528" s="8"/>
      <c r="B528" s="7"/>
      <c r="C528" s="13"/>
      <c r="D528" s="16"/>
      <c r="E528" s="8"/>
      <c r="F528" s="7"/>
      <c r="G528" s="13"/>
      <c r="H528" s="16"/>
      <c r="I528" s="8" t="s">
        <v>4628</v>
      </c>
      <c r="J528" s="16" t="s">
        <v>2275</v>
      </c>
    </row>
    <row r="529" spans="1:10" x14ac:dyDescent="0.45">
      <c r="A529" s="8"/>
      <c r="B529" s="7"/>
      <c r="C529" s="13"/>
      <c r="D529" s="16"/>
      <c r="E529" s="8"/>
      <c r="F529" s="7"/>
      <c r="G529" s="13"/>
      <c r="H529" s="16"/>
      <c r="I529" s="8" t="s">
        <v>4629</v>
      </c>
      <c r="J529" s="16" t="s">
        <v>2276</v>
      </c>
    </row>
    <row r="530" spans="1:10" x14ac:dyDescent="0.45">
      <c r="A530" s="8"/>
      <c r="B530" s="7"/>
      <c r="C530" s="13"/>
      <c r="D530" s="16"/>
      <c r="E530" s="8"/>
      <c r="F530" s="7"/>
      <c r="G530" s="13" t="s">
        <v>4029</v>
      </c>
      <c r="H530" s="16" t="s">
        <v>2277</v>
      </c>
      <c r="I530" s="8" t="s">
        <v>4029</v>
      </c>
      <c r="J530" s="16" t="s">
        <v>2278</v>
      </c>
    </row>
    <row r="531" spans="1:10" x14ac:dyDescent="0.45">
      <c r="A531" s="8"/>
      <c r="B531" s="7"/>
      <c r="C531" s="13"/>
      <c r="D531" s="16"/>
      <c r="E531" s="8"/>
      <c r="F531" s="7"/>
      <c r="G531" s="13" t="s">
        <v>4030</v>
      </c>
      <c r="H531" s="16" t="s">
        <v>2279</v>
      </c>
      <c r="I531" s="8" t="s">
        <v>4030</v>
      </c>
      <c r="J531" s="16" t="s">
        <v>2280</v>
      </c>
    </row>
    <row r="532" spans="1:10" x14ac:dyDescent="0.45">
      <c r="A532" s="8"/>
      <c r="B532" s="7"/>
      <c r="C532" s="13"/>
      <c r="D532" s="16"/>
      <c r="E532" s="8" t="s">
        <v>3576</v>
      </c>
      <c r="F532" s="7" t="s">
        <v>2281</v>
      </c>
      <c r="G532" s="13" t="s">
        <v>3576</v>
      </c>
      <c r="H532" s="16" t="s">
        <v>2282</v>
      </c>
      <c r="I532" s="8" t="s">
        <v>3576</v>
      </c>
      <c r="J532" s="16" t="s">
        <v>2283</v>
      </c>
    </row>
    <row r="533" spans="1:10" x14ac:dyDescent="0.45">
      <c r="A533" s="8"/>
      <c r="B533" s="7"/>
      <c r="C533" s="13"/>
      <c r="D533" s="16"/>
      <c r="E533" s="8" t="s">
        <v>3771</v>
      </c>
      <c r="F533" s="7" t="s">
        <v>2284</v>
      </c>
      <c r="G533" s="13" t="s">
        <v>3771</v>
      </c>
      <c r="H533" s="16" t="s">
        <v>2285</v>
      </c>
      <c r="I533" s="8" t="s">
        <v>3771</v>
      </c>
      <c r="J533" s="16" t="s">
        <v>2286</v>
      </c>
    </row>
    <row r="534" spans="1:10" ht="24" x14ac:dyDescent="0.45">
      <c r="A534" s="8" t="s">
        <v>2288</v>
      </c>
      <c r="B534" s="7" t="s">
        <v>2287</v>
      </c>
      <c r="C534" s="13" t="s">
        <v>2290</v>
      </c>
      <c r="D534" s="16" t="s">
        <v>2289</v>
      </c>
      <c r="E534" s="8" t="s">
        <v>2290</v>
      </c>
      <c r="F534" s="7" t="s">
        <v>2291</v>
      </c>
      <c r="G534" s="13" t="s">
        <v>4031</v>
      </c>
      <c r="H534" s="16" t="s">
        <v>2292</v>
      </c>
      <c r="I534" s="8" t="s">
        <v>4031</v>
      </c>
      <c r="J534" s="16" t="s">
        <v>2293</v>
      </c>
    </row>
    <row r="535" spans="1:10" x14ac:dyDescent="0.45">
      <c r="A535" s="8"/>
      <c r="B535" s="7"/>
      <c r="C535" s="13"/>
      <c r="D535" s="16"/>
      <c r="E535" s="8"/>
      <c r="F535" s="7"/>
      <c r="G535" s="13" t="s">
        <v>4032</v>
      </c>
      <c r="H535" s="16" t="s">
        <v>2294</v>
      </c>
      <c r="I535" s="8" t="s">
        <v>4032</v>
      </c>
      <c r="J535" s="16" t="s">
        <v>2295</v>
      </c>
    </row>
    <row r="536" spans="1:10" x14ac:dyDescent="0.45">
      <c r="A536" s="6"/>
      <c r="B536" s="5"/>
      <c r="C536" s="14" t="s">
        <v>3654</v>
      </c>
      <c r="D536" s="15" t="s">
        <v>2296</v>
      </c>
      <c r="E536" s="6" t="s">
        <v>3654</v>
      </c>
      <c r="F536" s="5" t="s">
        <v>2297</v>
      </c>
      <c r="G536" s="14" t="s">
        <v>4033</v>
      </c>
      <c r="H536" s="15" t="s">
        <v>2298</v>
      </c>
      <c r="I536" s="6" t="s">
        <v>4630</v>
      </c>
      <c r="J536" s="15" t="s">
        <v>2299</v>
      </c>
    </row>
    <row r="537" spans="1:10" x14ac:dyDescent="0.45">
      <c r="A537" s="8"/>
      <c r="B537" s="7"/>
      <c r="C537" s="13"/>
      <c r="D537" s="16"/>
      <c r="E537" s="8"/>
      <c r="F537" s="7"/>
      <c r="G537" s="13"/>
      <c r="H537" s="16"/>
      <c r="I537" s="8" t="s">
        <v>4631</v>
      </c>
      <c r="J537" s="16" t="s">
        <v>2300</v>
      </c>
    </row>
    <row r="538" spans="1:10" x14ac:dyDescent="0.45">
      <c r="A538" s="8"/>
      <c r="B538" s="7"/>
      <c r="C538" s="13"/>
      <c r="D538" s="16"/>
      <c r="E538" s="8"/>
      <c r="F538" s="7"/>
      <c r="G538" s="13" t="s">
        <v>4034</v>
      </c>
      <c r="H538" s="16" t="s">
        <v>2301</v>
      </c>
      <c r="I538" s="8" t="s">
        <v>4632</v>
      </c>
      <c r="J538" s="16" t="s">
        <v>2302</v>
      </c>
    </row>
    <row r="539" spans="1:10" x14ac:dyDescent="0.45">
      <c r="A539" s="8"/>
      <c r="B539" s="7"/>
      <c r="C539" s="13"/>
      <c r="D539" s="16"/>
      <c r="E539" s="8"/>
      <c r="F539" s="7"/>
      <c r="G539" s="13"/>
      <c r="H539" s="16"/>
      <c r="I539" s="8" t="s">
        <v>4633</v>
      </c>
      <c r="J539" s="16" t="s">
        <v>2303</v>
      </c>
    </row>
    <row r="540" spans="1:10" x14ac:dyDescent="0.45">
      <c r="A540" s="8"/>
      <c r="B540" s="7"/>
      <c r="C540" s="13" t="s">
        <v>3655</v>
      </c>
      <c r="D540" s="16" t="s">
        <v>2304</v>
      </c>
      <c r="E540" s="8" t="s">
        <v>3772</v>
      </c>
      <c r="F540" s="7" t="s">
        <v>2305</v>
      </c>
      <c r="G540" s="13" t="s">
        <v>4035</v>
      </c>
      <c r="H540" s="16" t="s">
        <v>2306</v>
      </c>
      <c r="I540" s="8" t="s">
        <v>4035</v>
      </c>
      <c r="J540" s="16" t="s">
        <v>2307</v>
      </c>
    </row>
    <row r="541" spans="1:10" x14ac:dyDescent="0.45">
      <c r="A541" s="8"/>
      <c r="B541" s="7"/>
      <c r="C541" s="13"/>
      <c r="D541" s="16"/>
      <c r="E541" s="8"/>
      <c r="F541" s="7"/>
      <c r="G541" s="13" t="s">
        <v>4036</v>
      </c>
      <c r="H541" s="16" t="s">
        <v>2308</v>
      </c>
      <c r="I541" s="8" t="s">
        <v>4036</v>
      </c>
      <c r="J541" s="16" t="s">
        <v>2309</v>
      </c>
    </row>
    <row r="542" spans="1:10" x14ac:dyDescent="0.45">
      <c r="A542" s="8"/>
      <c r="B542" s="7"/>
      <c r="C542" s="13"/>
      <c r="D542" s="16"/>
      <c r="E542" s="8"/>
      <c r="F542" s="7"/>
      <c r="G542" s="13" t="s">
        <v>4037</v>
      </c>
      <c r="H542" s="16" t="s">
        <v>2310</v>
      </c>
      <c r="I542" s="8" t="s">
        <v>4037</v>
      </c>
      <c r="J542" s="16" t="s">
        <v>2311</v>
      </c>
    </row>
    <row r="543" spans="1:10" x14ac:dyDescent="0.45">
      <c r="A543" s="8"/>
      <c r="B543" s="7"/>
      <c r="C543" s="13"/>
      <c r="D543" s="16"/>
      <c r="E543" s="8" t="s">
        <v>3773</v>
      </c>
      <c r="F543" s="7" t="s">
        <v>2312</v>
      </c>
      <c r="G543" s="13" t="s">
        <v>4038</v>
      </c>
      <c r="H543" s="16" t="s">
        <v>2313</v>
      </c>
      <c r="I543" s="8" t="s">
        <v>4038</v>
      </c>
      <c r="J543" s="16" t="s">
        <v>2314</v>
      </c>
    </row>
    <row r="544" spans="1:10" x14ac:dyDescent="0.45">
      <c r="A544" s="8"/>
      <c r="B544" s="7"/>
      <c r="C544" s="13"/>
      <c r="D544" s="16"/>
      <c r="E544" s="8"/>
      <c r="F544" s="7"/>
      <c r="G544" s="13" t="s">
        <v>4039</v>
      </c>
      <c r="H544" s="16" t="s">
        <v>2315</v>
      </c>
      <c r="I544" s="8" t="s">
        <v>4039</v>
      </c>
      <c r="J544" s="16" t="s">
        <v>2316</v>
      </c>
    </row>
    <row r="545" spans="1:10" x14ac:dyDescent="0.45">
      <c r="A545" s="8"/>
      <c r="B545" s="7"/>
      <c r="C545" s="13"/>
      <c r="D545" s="16"/>
      <c r="E545" s="8"/>
      <c r="F545" s="7"/>
      <c r="G545" s="13" t="s">
        <v>4040</v>
      </c>
      <c r="H545" s="16" t="s">
        <v>2317</v>
      </c>
      <c r="I545" s="8" t="s">
        <v>4040</v>
      </c>
      <c r="J545" s="16" t="s">
        <v>2318</v>
      </c>
    </row>
    <row r="546" spans="1:10" x14ac:dyDescent="0.45">
      <c r="A546" s="8"/>
      <c r="B546" s="7"/>
      <c r="C546" s="13"/>
      <c r="D546" s="16"/>
      <c r="E546" s="8"/>
      <c r="F546" s="7"/>
      <c r="G546" s="13" t="s">
        <v>4041</v>
      </c>
      <c r="H546" s="16" t="s">
        <v>2319</v>
      </c>
      <c r="I546" s="8" t="s">
        <v>4041</v>
      </c>
      <c r="J546" s="16" t="s">
        <v>2320</v>
      </c>
    </row>
    <row r="547" spans="1:10" x14ac:dyDescent="0.45">
      <c r="A547" s="8"/>
      <c r="B547" s="7"/>
      <c r="C547" s="13"/>
      <c r="D547" s="16"/>
      <c r="E547" s="8" t="s">
        <v>3774</v>
      </c>
      <c r="F547" s="7" t="s">
        <v>2321</v>
      </c>
      <c r="G547" s="13" t="s">
        <v>4042</v>
      </c>
      <c r="H547" s="16" t="s">
        <v>2322</v>
      </c>
      <c r="I547" s="8" t="s">
        <v>4634</v>
      </c>
      <c r="J547" s="16" t="s">
        <v>2323</v>
      </c>
    </row>
    <row r="548" spans="1:10" x14ac:dyDescent="0.45">
      <c r="A548" s="8"/>
      <c r="B548" s="7"/>
      <c r="C548" s="13"/>
      <c r="D548" s="16"/>
      <c r="E548" s="8"/>
      <c r="F548" s="7"/>
      <c r="G548" s="13"/>
      <c r="H548" s="16"/>
      <c r="I548" s="8" t="s">
        <v>4635</v>
      </c>
      <c r="J548" s="16" t="s">
        <v>2324</v>
      </c>
    </row>
    <row r="549" spans="1:10" x14ac:dyDescent="0.45">
      <c r="A549" s="8"/>
      <c r="B549" s="7"/>
      <c r="C549" s="13"/>
      <c r="D549" s="16"/>
      <c r="E549" s="8"/>
      <c r="F549" s="7"/>
      <c r="G549" s="13" t="s">
        <v>4043</v>
      </c>
      <c r="H549" s="16" t="s">
        <v>2325</v>
      </c>
      <c r="I549" s="8" t="s">
        <v>4636</v>
      </c>
      <c r="J549" s="16" t="s">
        <v>2326</v>
      </c>
    </row>
    <row r="550" spans="1:10" x14ac:dyDescent="0.45">
      <c r="A550" s="8"/>
      <c r="B550" s="7"/>
      <c r="C550" s="13"/>
      <c r="D550" s="16"/>
      <c r="E550" s="8"/>
      <c r="F550" s="7"/>
      <c r="G550" s="13"/>
      <c r="H550" s="16"/>
      <c r="I550" s="8" t="s">
        <v>4637</v>
      </c>
      <c r="J550" s="16" t="s">
        <v>2327</v>
      </c>
    </row>
    <row r="551" spans="1:10" x14ac:dyDescent="0.45">
      <c r="A551" s="8"/>
      <c r="B551" s="7"/>
      <c r="C551" s="13" t="s">
        <v>3656</v>
      </c>
      <c r="D551" s="16" t="s">
        <v>2328</v>
      </c>
      <c r="E551" s="8" t="s">
        <v>3656</v>
      </c>
      <c r="F551" s="7" t="s">
        <v>2329</v>
      </c>
      <c r="G551" s="13" t="s">
        <v>3656</v>
      </c>
      <c r="H551" s="16" t="s">
        <v>2330</v>
      </c>
      <c r="I551" s="8" t="s">
        <v>4638</v>
      </c>
      <c r="J551" s="16" t="s">
        <v>2331</v>
      </c>
    </row>
    <row r="552" spans="1:10" x14ac:dyDescent="0.45">
      <c r="A552" s="8"/>
      <c r="B552" s="7"/>
      <c r="C552" s="13"/>
      <c r="D552" s="16"/>
      <c r="E552" s="8"/>
      <c r="F552" s="7"/>
      <c r="G552" s="13"/>
      <c r="H552" s="16"/>
      <c r="I552" s="8" t="s">
        <v>4639</v>
      </c>
      <c r="J552" s="16" t="s">
        <v>2332</v>
      </c>
    </row>
    <row r="553" spans="1:10" x14ac:dyDescent="0.45">
      <c r="A553" s="8" t="s">
        <v>2334</v>
      </c>
      <c r="B553" s="7" t="s">
        <v>2333</v>
      </c>
      <c r="C553" s="13" t="s">
        <v>3657</v>
      </c>
      <c r="D553" s="16" t="s">
        <v>2335</v>
      </c>
      <c r="E553" s="8" t="s">
        <v>3504</v>
      </c>
      <c r="F553" s="7" t="s">
        <v>2336</v>
      </c>
      <c r="G553" s="13" t="s">
        <v>3600</v>
      </c>
      <c r="H553" s="16" t="s">
        <v>2337</v>
      </c>
      <c r="I553" s="8" t="s">
        <v>4640</v>
      </c>
      <c r="J553" s="16" t="s">
        <v>2338</v>
      </c>
    </row>
    <row r="554" spans="1:10" x14ac:dyDescent="0.45">
      <c r="A554" s="8"/>
      <c r="B554" s="7"/>
      <c r="C554" s="13"/>
      <c r="D554" s="16"/>
      <c r="E554" s="8"/>
      <c r="F554" s="7"/>
      <c r="G554" s="13"/>
      <c r="H554" s="16"/>
      <c r="I554" s="8" t="s">
        <v>3570</v>
      </c>
      <c r="J554" s="16" t="s">
        <v>2339</v>
      </c>
    </row>
    <row r="555" spans="1:10" x14ac:dyDescent="0.45">
      <c r="A555" s="8"/>
      <c r="B555" s="7"/>
      <c r="C555" s="13"/>
      <c r="D555" s="16"/>
      <c r="E555" s="8"/>
      <c r="F555" s="7"/>
      <c r="G555" s="13"/>
      <c r="H555" s="16"/>
      <c r="I555" s="8" t="s">
        <v>4641</v>
      </c>
      <c r="J555" s="16" t="s">
        <v>2340</v>
      </c>
    </row>
    <row r="556" spans="1:10" x14ac:dyDescent="0.45">
      <c r="A556" s="8"/>
      <c r="B556" s="7"/>
      <c r="C556" s="13"/>
      <c r="D556" s="16"/>
      <c r="E556" s="8"/>
      <c r="F556" s="7"/>
      <c r="G556" s="13" t="s">
        <v>3553</v>
      </c>
      <c r="H556" s="16" t="s">
        <v>2341</v>
      </c>
      <c r="I556" s="8" t="s">
        <v>4642</v>
      </c>
      <c r="J556" s="16" t="s">
        <v>2342</v>
      </c>
    </row>
    <row r="557" spans="1:10" x14ac:dyDescent="0.45">
      <c r="A557" s="8"/>
      <c r="B557" s="7"/>
      <c r="C557" s="13"/>
      <c r="D557" s="16"/>
      <c r="E557" s="8"/>
      <c r="F557" s="7"/>
      <c r="G557" s="13"/>
      <c r="H557" s="16"/>
      <c r="I557" s="8" t="s">
        <v>4643</v>
      </c>
      <c r="J557" s="16" t="s">
        <v>2343</v>
      </c>
    </row>
    <row r="558" spans="1:10" x14ac:dyDescent="0.45">
      <c r="A558" s="6"/>
      <c r="B558" s="5"/>
      <c r="C558" s="14"/>
      <c r="D558" s="15"/>
      <c r="E558" s="6"/>
      <c r="F558" s="5"/>
      <c r="G558" s="14"/>
      <c r="H558" s="15"/>
      <c r="I558" s="6" t="s">
        <v>3528</v>
      </c>
      <c r="J558" s="15" t="s">
        <v>2344</v>
      </c>
    </row>
    <row r="559" spans="1:10" x14ac:dyDescent="0.45">
      <c r="A559" s="6"/>
      <c r="B559" s="5"/>
      <c r="C559" s="14"/>
      <c r="D559" s="15"/>
      <c r="E559" s="6" t="s">
        <v>3612</v>
      </c>
      <c r="F559" s="5" t="s">
        <v>2345</v>
      </c>
      <c r="G559" s="14" t="s">
        <v>3605</v>
      </c>
      <c r="H559" s="15" t="s">
        <v>2346</v>
      </c>
      <c r="I559" s="6" t="s">
        <v>3605</v>
      </c>
      <c r="J559" s="15" t="s">
        <v>2347</v>
      </c>
    </row>
    <row r="560" spans="1:10" x14ac:dyDescent="0.45">
      <c r="A560" s="10"/>
      <c r="B560" s="9"/>
      <c r="C560" s="17"/>
      <c r="D560" s="18"/>
      <c r="E560" s="10"/>
      <c r="F560" s="9"/>
      <c r="G560" s="17"/>
      <c r="H560" s="18"/>
      <c r="I560" s="10"/>
      <c r="J560" s="18"/>
    </row>
    <row r="561" spans="1:10" x14ac:dyDescent="0.45">
      <c r="A561" s="8"/>
      <c r="B561" s="7"/>
      <c r="C561" s="13"/>
      <c r="D561" s="16"/>
      <c r="E561" s="8"/>
      <c r="F561" s="7"/>
      <c r="G561" s="13" t="s">
        <v>4044</v>
      </c>
      <c r="H561" s="16" t="s">
        <v>2348</v>
      </c>
      <c r="I561" s="8" t="s">
        <v>3539</v>
      </c>
      <c r="J561" s="16" t="s">
        <v>2349</v>
      </c>
    </row>
    <row r="562" spans="1:10" x14ac:dyDescent="0.45">
      <c r="A562" s="8"/>
      <c r="B562" s="7"/>
      <c r="C562" s="13"/>
      <c r="D562" s="16"/>
      <c r="E562" s="8"/>
      <c r="F562" s="7"/>
      <c r="G562" s="13"/>
      <c r="H562" s="16"/>
      <c r="I562" s="8" t="s">
        <v>4644</v>
      </c>
      <c r="J562" s="16" t="s">
        <v>2350</v>
      </c>
    </row>
    <row r="563" spans="1:10" x14ac:dyDescent="0.45">
      <c r="A563" s="6"/>
      <c r="B563" s="5"/>
      <c r="C563" s="14"/>
      <c r="D563" s="15"/>
      <c r="E563" s="6"/>
      <c r="F563" s="5"/>
      <c r="G563" s="14"/>
      <c r="H563" s="15"/>
      <c r="I563" s="6" t="s">
        <v>3619</v>
      </c>
      <c r="J563" s="15" t="s">
        <v>2351</v>
      </c>
    </row>
    <row r="564" spans="1:10" x14ac:dyDescent="0.45">
      <c r="A564" s="8"/>
      <c r="B564" s="7"/>
      <c r="C564" s="13"/>
      <c r="D564" s="16"/>
      <c r="E564" s="8"/>
      <c r="F564" s="7"/>
      <c r="G564" s="13"/>
      <c r="H564" s="16"/>
      <c r="I564" s="8" t="s">
        <v>4645</v>
      </c>
      <c r="J564" s="16" t="s">
        <v>2352</v>
      </c>
    </row>
    <row r="565" spans="1:10" x14ac:dyDescent="0.45">
      <c r="A565" s="8"/>
      <c r="B565" s="7"/>
      <c r="C565" s="13"/>
      <c r="D565" s="16"/>
      <c r="E565" s="8"/>
      <c r="F565" s="7"/>
      <c r="G565" s="13"/>
      <c r="H565" s="16"/>
      <c r="I565" s="8" t="s">
        <v>4646</v>
      </c>
      <c r="J565" s="16" t="s">
        <v>2353</v>
      </c>
    </row>
    <row r="566" spans="1:10" x14ac:dyDescent="0.45">
      <c r="A566" s="8"/>
      <c r="B566" s="7"/>
      <c r="C566" s="13"/>
      <c r="D566" s="16"/>
      <c r="E566" s="8"/>
      <c r="F566" s="7"/>
      <c r="G566" s="13"/>
      <c r="H566" s="16"/>
      <c r="I566" s="8" t="s">
        <v>4647</v>
      </c>
      <c r="J566" s="16" t="s">
        <v>2354</v>
      </c>
    </row>
    <row r="567" spans="1:10" x14ac:dyDescent="0.45">
      <c r="A567" s="6"/>
      <c r="B567" s="5"/>
      <c r="C567" s="14"/>
      <c r="D567" s="15"/>
      <c r="E567" s="6"/>
      <c r="F567" s="5"/>
      <c r="G567" s="14"/>
      <c r="H567" s="15"/>
      <c r="I567" s="6" t="s">
        <v>4648</v>
      </c>
      <c r="J567" s="15" t="s">
        <v>2355</v>
      </c>
    </row>
    <row r="568" spans="1:10" x14ac:dyDescent="0.45">
      <c r="A568" s="8"/>
      <c r="B568" s="7"/>
      <c r="C568" s="13" t="s">
        <v>3594</v>
      </c>
      <c r="D568" s="16" t="s">
        <v>2356</v>
      </c>
      <c r="E568" s="8" t="s">
        <v>3775</v>
      </c>
      <c r="F568" s="7" t="s">
        <v>2357</v>
      </c>
      <c r="G568" s="13" t="s">
        <v>4045</v>
      </c>
      <c r="H568" s="16" t="s">
        <v>2358</v>
      </c>
      <c r="I568" s="8" t="s">
        <v>4045</v>
      </c>
      <c r="J568" s="16" t="s">
        <v>2359</v>
      </c>
    </row>
    <row r="569" spans="1:10" x14ac:dyDescent="0.45">
      <c r="A569" s="8"/>
      <c r="B569" s="7"/>
      <c r="C569" s="13"/>
      <c r="D569" s="16"/>
      <c r="E569" s="8"/>
      <c r="F569" s="7"/>
      <c r="G569" s="13" t="s">
        <v>4046</v>
      </c>
      <c r="H569" s="16" t="s">
        <v>2360</v>
      </c>
      <c r="I569" s="8" t="s">
        <v>960</v>
      </c>
      <c r="J569" s="16" t="s">
        <v>2361</v>
      </c>
    </row>
    <row r="570" spans="1:10" x14ac:dyDescent="0.45">
      <c r="A570" s="8"/>
      <c r="B570" s="7"/>
      <c r="C570" s="13"/>
      <c r="D570" s="16"/>
      <c r="E570" s="8"/>
      <c r="F570" s="7"/>
      <c r="G570" s="13"/>
      <c r="H570" s="16"/>
      <c r="I570" s="8" t="s">
        <v>4649</v>
      </c>
      <c r="J570" s="16" t="s">
        <v>2362</v>
      </c>
    </row>
    <row r="571" spans="1:10" x14ac:dyDescent="0.45">
      <c r="A571" s="8"/>
      <c r="B571" s="7"/>
      <c r="C571" s="13"/>
      <c r="D571" s="16"/>
      <c r="E571" s="8"/>
      <c r="F571" s="7"/>
      <c r="G571" s="13"/>
      <c r="H571" s="16"/>
      <c r="I571" s="8" t="s">
        <v>4650</v>
      </c>
      <c r="J571" s="16" t="s">
        <v>2363</v>
      </c>
    </row>
    <row r="572" spans="1:10" x14ac:dyDescent="0.45">
      <c r="A572" s="8"/>
      <c r="B572" s="7"/>
      <c r="C572" s="13"/>
      <c r="D572" s="16"/>
      <c r="E572" s="8"/>
      <c r="F572" s="7"/>
      <c r="G572" s="13"/>
      <c r="H572" s="16"/>
      <c r="I572" s="8" t="s">
        <v>4651</v>
      </c>
      <c r="J572" s="16" t="s">
        <v>2364</v>
      </c>
    </row>
    <row r="573" spans="1:10" x14ac:dyDescent="0.45">
      <c r="A573" s="8"/>
      <c r="B573" s="7"/>
      <c r="C573" s="13"/>
      <c r="D573" s="16"/>
      <c r="E573" s="8"/>
      <c r="F573" s="7"/>
      <c r="G573" s="13" t="s">
        <v>4047</v>
      </c>
      <c r="H573" s="16" t="s">
        <v>2365</v>
      </c>
      <c r="I573" s="8" t="s">
        <v>4652</v>
      </c>
      <c r="J573" s="16" t="s">
        <v>2366</v>
      </c>
    </row>
    <row r="574" spans="1:10" x14ac:dyDescent="0.45">
      <c r="A574" s="6"/>
      <c r="B574" s="5"/>
      <c r="C574" s="14"/>
      <c r="D574" s="15"/>
      <c r="E574" s="6"/>
      <c r="F574" s="5"/>
      <c r="G574" s="14"/>
      <c r="H574" s="15"/>
      <c r="I574" s="6" t="s">
        <v>4653</v>
      </c>
      <c r="J574" s="15" t="s">
        <v>2367</v>
      </c>
    </row>
    <row r="575" spans="1:10" x14ac:dyDescent="0.45">
      <c r="A575" s="6"/>
      <c r="B575" s="5"/>
      <c r="C575" s="14"/>
      <c r="D575" s="15"/>
      <c r="E575" s="6"/>
      <c r="F575" s="5"/>
      <c r="G575" s="14"/>
      <c r="H575" s="15"/>
      <c r="I575" s="6" t="s">
        <v>4654</v>
      </c>
      <c r="J575" s="15" t="s">
        <v>2368</v>
      </c>
    </row>
    <row r="576" spans="1:10" x14ac:dyDescent="0.45">
      <c r="A576" s="8"/>
      <c r="B576" s="7"/>
      <c r="C576" s="13"/>
      <c r="D576" s="16"/>
      <c r="E576" s="8"/>
      <c r="F576" s="7"/>
      <c r="G576" s="13"/>
      <c r="H576" s="16"/>
      <c r="I576" s="8" t="s">
        <v>4655</v>
      </c>
      <c r="J576" s="16" t="s">
        <v>2369</v>
      </c>
    </row>
    <row r="577" spans="1:10" x14ac:dyDescent="0.45">
      <c r="A577" s="8"/>
      <c r="B577" s="7"/>
      <c r="C577" s="13"/>
      <c r="D577" s="16"/>
      <c r="E577" s="8"/>
      <c r="F577" s="7"/>
      <c r="G577" s="13"/>
      <c r="H577" s="16"/>
      <c r="I577" s="8" t="s">
        <v>4656</v>
      </c>
      <c r="J577" s="16" t="s">
        <v>2370</v>
      </c>
    </row>
    <row r="578" spans="1:10" x14ac:dyDescent="0.45">
      <c r="A578" s="6"/>
      <c r="B578" s="5"/>
      <c r="C578" s="14"/>
      <c r="D578" s="15"/>
      <c r="E578" s="6"/>
      <c r="F578" s="5"/>
      <c r="G578" s="14"/>
      <c r="H578" s="15"/>
      <c r="I578" s="6" t="s">
        <v>4657</v>
      </c>
      <c r="J578" s="15" t="s">
        <v>2371</v>
      </c>
    </row>
    <row r="579" spans="1:10" x14ac:dyDescent="0.45">
      <c r="A579" s="8"/>
      <c r="B579" s="7"/>
      <c r="C579" s="13"/>
      <c r="D579" s="16"/>
      <c r="E579" s="8"/>
      <c r="F579" s="7"/>
      <c r="G579" s="13"/>
      <c r="H579" s="16"/>
      <c r="I579" s="8" t="s">
        <v>4658</v>
      </c>
      <c r="J579" s="16" t="s">
        <v>2372</v>
      </c>
    </row>
    <row r="580" spans="1:10" x14ac:dyDescent="0.45">
      <c r="A580" s="8"/>
      <c r="B580" s="7"/>
      <c r="C580" s="13"/>
      <c r="D580" s="16"/>
      <c r="E580" s="8"/>
      <c r="F580" s="7"/>
      <c r="G580" s="13"/>
      <c r="H580" s="16"/>
      <c r="I580" s="8" t="s">
        <v>4659</v>
      </c>
      <c r="J580" s="16" t="s">
        <v>2373</v>
      </c>
    </row>
    <row r="581" spans="1:10" x14ac:dyDescent="0.45">
      <c r="A581" s="6"/>
      <c r="B581" s="5"/>
      <c r="C581" s="14"/>
      <c r="D581" s="15"/>
      <c r="E581" s="6"/>
      <c r="F581" s="5"/>
      <c r="G581" s="14"/>
      <c r="H581" s="15"/>
      <c r="I581" s="6" t="s">
        <v>4660</v>
      </c>
      <c r="J581" s="15" t="s">
        <v>2374</v>
      </c>
    </row>
    <row r="582" spans="1:10" x14ac:dyDescent="0.45">
      <c r="A582" s="8"/>
      <c r="B582" s="7"/>
      <c r="C582" s="13"/>
      <c r="D582" s="16"/>
      <c r="E582" s="8" t="s">
        <v>3776</v>
      </c>
      <c r="F582" s="7" t="s">
        <v>2375</v>
      </c>
      <c r="G582" s="13" t="s">
        <v>3776</v>
      </c>
      <c r="H582" s="16" t="s">
        <v>2376</v>
      </c>
      <c r="I582" s="8" t="s">
        <v>4661</v>
      </c>
      <c r="J582" s="16" t="s">
        <v>2377</v>
      </c>
    </row>
    <row r="583" spans="1:10" x14ac:dyDescent="0.45">
      <c r="A583" s="8"/>
      <c r="B583" s="7"/>
      <c r="C583" s="13"/>
      <c r="D583" s="16"/>
      <c r="E583" s="8"/>
      <c r="F583" s="7"/>
      <c r="G583" s="13"/>
      <c r="H583" s="16"/>
      <c r="I583" s="8" t="s">
        <v>4662</v>
      </c>
      <c r="J583" s="16" t="s">
        <v>2378</v>
      </c>
    </row>
    <row r="584" spans="1:10" x14ac:dyDescent="0.45">
      <c r="A584" s="8"/>
      <c r="B584" s="7"/>
      <c r="C584" s="13"/>
      <c r="D584" s="16"/>
      <c r="E584" s="8"/>
      <c r="F584" s="7"/>
      <c r="G584" s="13"/>
      <c r="H584" s="16"/>
      <c r="I584" s="8" t="s">
        <v>4663</v>
      </c>
      <c r="J584" s="16" t="s">
        <v>2379</v>
      </c>
    </row>
    <row r="585" spans="1:10" x14ac:dyDescent="0.45">
      <c r="A585" s="8"/>
      <c r="B585" s="7"/>
      <c r="C585" s="13"/>
      <c r="D585" s="16"/>
      <c r="E585" s="8"/>
      <c r="F585" s="7"/>
      <c r="G585" s="13"/>
      <c r="H585" s="16"/>
      <c r="I585" s="8" t="s">
        <v>4664</v>
      </c>
      <c r="J585" s="16" t="s">
        <v>2380</v>
      </c>
    </row>
    <row r="586" spans="1:10" x14ac:dyDescent="0.45">
      <c r="A586" s="6"/>
      <c r="B586" s="5"/>
      <c r="C586" s="14"/>
      <c r="D586" s="15"/>
      <c r="E586" s="6"/>
      <c r="F586" s="5"/>
      <c r="G586" s="14"/>
      <c r="H586" s="15"/>
      <c r="I586" s="6" t="s">
        <v>4665</v>
      </c>
      <c r="J586" s="15" t="s">
        <v>2381</v>
      </c>
    </row>
    <row r="587" spans="1:10" x14ac:dyDescent="0.45">
      <c r="A587" s="8"/>
      <c r="B587" s="7"/>
      <c r="C587" s="13"/>
      <c r="D587" s="16"/>
      <c r="E587" s="8" t="s">
        <v>3777</v>
      </c>
      <c r="F587" s="7" t="s">
        <v>2382</v>
      </c>
      <c r="G587" s="13" t="s">
        <v>4048</v>
      </c>
      <c r="H587" s="16" t="s">
        <v>2383</v>
      </c>
      <c r="I587" s="8" t="s">
        <v>4666</v>
      </c>
      <c r="J587" s="16" t="s">
        <v>2384</v>
      </c>
    </row>
    <row r="588" spans="1:10" x14ac:dyDescent="0.45">
      <c r="A588" s="8"/>
      <c r="B588" s="7"/>
      <c r="C588" s="13"/>
      <c r="D588" s="16"/>
      <c r="E588" s="8"/>
      <c r="F588" s="7"/>
      <c r="G588" s="13"/>
      <c r="H588" s="16"/>
      <c r="I588" s="8" t="s">
        <v>4667</v>
      </c>
      <c r="J588" s="16" t="s">
        <v>2385</v>
      </c>
    </row>
    <row r="589" spans="1:10" x14ac:dyDescent="0.45">
      <c r="A589" s="8"/>
      <c r="B589" s="7"/>
      <c r="C589" s="13"/>
      <c r="D589" s="16"/>
      <c r="E589" s="8"/>
      <c r="F589" s="7"/>
      <c r="G589" s="13" t="s">
        <v>4049</v>
      </c>
      <c r="H589" s="16" t="s">
        <v>2386</v>
      </c>
      <c r="I589" s="8" t="s">
        <v>4668</v>
      </c>
      <c r="J589" s="16" t="s">
        <v>2387</v>
      </c>
    </row>
    <row r="590" spans="1:10" x14ac:dyDescent="0.45">
      <c r="A590" s="8"/>
      <c r="B590" s="7"/>
      <c r="C590" s="13"/>
      <c r="D590" s="16"/>
      <c r="E590" s="8"/>
      <c r="F590" s="7"/>
      <c r="G590" s="13"/>
      <c r="H590" s="16"/>
      <c r="I590" s="8" t="s">
        <v>4669</v>
      </c>
      <c r="J590" s="16" t="s">
        <v>2388</v>
      </c>
    </row>
    <row r="591" spans="1:10" x14ac:dyDescent="0.45">
      <c r="A591" s="8"/>
      <c r="B591" s="7"/>
      <c r="C591" s="13"/>
      <c r="D591" s="16"/>
      <c r="E591" s="8" t="s">
        <v>3778</v>
      </c>
      <c r="F591" s="7" t="s">
        <v>2389</v>
      </c>
      <c r="G591" s="13" t="s">
        <v>4050</v>
      </c>
      <c r="H591" s="16" t="s">
        <v>2390</v>
      </c>
      <c r="I591" s="8" t="s">
        <v>4670</v>
      </c>
      <c r="J591" s="16" t="s">
        <v>2391</v>
      </c>
    </row>
    <row r="592" spans="1:10" x14ac:dyDescent="0.45">
      <c r="A592" s="8"/>
      <c r="B592" s="7"/>
      <c r="C592" s="13"/>
      <c r="D592" s="16"/>
      <c r="E592" s="8"/>
      <c r="F592" s="7"/>
      <c r="G592" s="13"/>
      <c r="H592" s="16"/>
      <c r="I592" s="8" t="s">
        <v>4671</v>
      </c>
      <c r="J592" s="16" t="s">
        <v>2392</v>
      </c>
    </row>
    <row r="593" spans="1:10" x14ac:dyDescent="0.45">
      <c r="A593" s="8"/>
      <c r="B593" s="7"/>
      <c r="C593" s="13"/>
      <c r="D593" s="16"/>
      <c r="E593" s="8"/>
      <c r="F593" s="7"/>
      <c r="G593" s="13" t="s">
        <v>4051</v>
      </c>
      <c r="H593" s="16" t="s">
        <v>2393</v>
      </c>
      <c r="I593" s="8" t="s">
        <v>4051</v>
      </c>
      <c r="J593" s="16" t="s">
        <v>2394</v>
      </c>
    </row>
    <row r="594" spans="1:10" x14ac:dyDescent="0.45">
      <c r="A594" s="8"/>
      <c r="B594" s="7"/>
      <c r="C594" s="13"/>
      <c r="D594" s="16"/>
      <c r="E594" s="8"/>
      <c r="F594" s="7"/>
      <c r="G594" s="13" t="s">
        <v>4052</v>
      </c>
      <c r="H594" s="16" t="s">
        <v>2395</v>
      </c>
      <c r="I594" s="8" t="s">
        <v>4672</v>
      </c>
      <c r="J594" s="16" t="s">
        <v>2396</v>
      </c>
    </row>
    <row r="595" spans="1:10" x14ac:dyDescent="0.45">
      <c r="A595" s="8"/>
      <c r="B595" s="7"/>
      <c r="C595" s="13"/>
      <c r="D595" s="16"/>
      <c r="E595" s="8"/>
      <c r="F595" s="7"/>
      <c r="G595" s="13"/>
      <c r="H595" s="16"/>
      <c r="I595" s="8" t="s">
        <v>4673</v>
      </c>
      <c r="J595" s="16" t="s">
        <v>2397</v>
      </c>
    </row>
    <row r="596" spans="1:10" x14ac:dyDescent="0.45">
      <c r="A596" s="8"/>
      <c r="B596" s="7"/>
      <c r="C596" s="13"/>
      <c r="D596" s="16"/>
      <c r="E596" s="8"/>
      <c r="F596" s="7"/>
      <c r="G596" s="13"/>
      <c r="H596" s="16"/>
      <c r="I596" s="8" t="s">
        <v>4674</v>
      </c>
      <c r="J596" s="16" t="s">
        <v>2398</v>
      </c>
    </row>
    <row r="597" spans="1:10" x14ac:dyDescent="0.45">
      <c r="A597" s="6"/>
      <c r="B597" s="5"/>
      <c r="C597" s="14"/>
      <c r="D597" s="15"/>
      <c r="E597" s="6" t="s">
        <v>3779</v>
      </c>
      <c r="F597" s="5" t="s">
        <v>2399</v>
      </c>
      <c r="G597" s="14" t="s">
        <v>3779</v>
      </c>
      <c r="H597" s="15" t="s">
        <v>2400</v>
      </c>
      <c r="I597" s="6" t="s">
        <v>3779</v>
      </c>
      <c r="J597" s="15" t="s">
        <v>2401</v>
      </c>
    </row>
    <row r="598" spans="1:10" x14ac:dyDescent="0.45">
      <c r="A598" s="8"/>
      <c r="B598" s="7"/>
      <c r="C598" s="13"/>
      <c r="D598" s="16"/>
      <c r="E598" s="8" t="s">
        <v>3780</v>
      </c>
      <c r="F598" s="7" t="s">
        <v>2402</v>
      </c>
      <c r="G598" s="13" t="s">
        <v>3780</v>
      </c>
      <c r="H598" s="16" t="s">
        <v>2403</v>
      </c>
      <c r="I598" s="8" t="s">
        <v>3780</v>
      </c>
      <c r="J598" s="16" t="s">
        <v>2404</v>
      </c>
    </row>
    <row r="599" spans="1:10" x14ac:dyDescent="0.45">
      <c r="A599" s="6" t="s">
        <v>2406</v>
      </c>
      <c r="B599" s="5" t="s">
        <v>2405</v>
      </c>
      <c r="C599" s="14" t="s">
        <v>3658</v>
      </c>
      <c r="D599" s="15" t="s">
        <v>2407</v>
      </c>
      <c r="E599" s="6" t="s">
        <v>3781</v>
      </c>
      <c r="F599" s="5" t="s">
        <v>2408</v>
      </c>
      <c r="G599" s="14" t="s">
        <v>4053</v>
      </c>
      <c r="H599" s="15" t="s">
        <v>2409</v>
      </c>
      <c r="I599" s="6" t="s">
        <v>4053</v>
      </c>
      <c r="J599" s="15" t="s">
        <v>2410</v>
      </c>
    </row>
    <row r="600" spans="1:10" x14ac:dyDescent="0.45">
      <c r="A600" s="8"/>
      <c r="B600" s="7"/>
      <c r="C600" s="13"/>
      <c r="D600" s="16"/>
      <c r="E600" s="8"/>
      <c r="F600" s="7"/>
      <c r="G600" s="13" t="s">
        <v>4054</v>
      </c>
      <c r="H600" s="16" t="s">
        <v>2411</v>
      </c>
      <c r="I600" s="8" t="s">
        <v>4054</v>
      </c>
      <c r="J600" s="16" t="s">
        <v>2412</v>
      </c>
    </row>
    <row r="601" spans="1:10" x14ac:dyDescent="0.45">
      <c r="A601" s="8"/>
      <c r="B601" s="7"/>
      <c r="C601" s="13"/>
      <c r="D601" s="16"/>
      <c r="E601" s="8" t="s">
        <v>3782</v>
      </c>
      <c r="F601" s="7" t="s">
        <v>2413</v>
      </c>
      <c r="G601" s="13" t="s">
        <v>4055</v>
      </c>
      <c r="H601" s="16" t="s">
        <v>2414</v>
      </c>
      <c r="I601" s="8" t="s">
        <v>4675</v>
      </c>
      <c r="J601" s="16" t="s">
        <v>2415</v>
      </c>
    </row>
    <row r="602" spans="1:10" x14ac:dyDescent="0.45">
      <c r="A602" s="8"/>
      <c r="B602" s="7"/>
      <c r="C602" s="13"/>
      <c r="D602" s="16"/>
      <c r="E602" s="8"/>
      <c r="F602" s="7"/>
      <c r="G602" s="13"/>
      <c r="H602" s="16"/>
      <c r="I602" s="8" t="s">
        <v>4676</v>
      </c>
      <c r="J602" s="16" t="s">
        <v>2416</v>
      </c>
    </row>
    <row r="603" spans="1:10" x14ac:dyDescent="0.45">
      <c r="A603" s="8"/>
      <c r="B603" s="7"/>
      <c r="C603" s="13"/>
      <c r="D603" s="16"/>
      <c r="E603" s="8"/>
      <c r="F603" s="7"/>
      <c r="G603" s="13"/>
      <c r="H603" s="16"/>
      <c r="I603" s="8" t="s">
        <v>4677</v>
      </c>
      <c r="J603" s="16" t="s">
        <v>2417</v>
      </c>
    </row>
    <row r="604" spans="1:10" x14ac:dyDescent="0.45">
      <c r="A604" s="8"/>
      <c r="B604" s="7"/>
      <c r="C604" s="13"/>
      <c r="D604" s="16"/>
      <c r="E604" s="8"/>
      <c r="F604" s="7"/>
      <c r="G604" s="13"/>
      <c r="H604" s="16"/>
      <c r="I604" s="8" t="s">
        <v>4678</v>
      </c>
      <c r="J604" s="16" t="s">
        <v>2418</v>
      </c>
    </row>
    <row r="605" spans="1:10" x14ac:dyDescent="0.45">
      <c r="A605" s="8"/>
      <c r="B605" s="7"/>
      <c r="C605" s="13"/>
      <c r="D605" s="16"/>
      <c r="E605" s="8"/>
      <c r="F605" s="7"/>
      <c r="G605" s="13" t="s">
        <v>4056</v>
      </c>
      <c r="H605" s="16" t="s">
        <v>2419</v>
      </c>
      <c r="I605" s="8" t="s">
        <v>4056</v>
      </c>
      <c r="J605" s="16" t="s">
        <v>2420</v>
      </c>
    </row>
    <row r="606" spans="1:10" x14ac:dyDescent="0.45">
      <c r="A606" s="8"/>
      <c r="B606" s="7"/>
      <c r="C606" s="13"/>
      <c r="D606" s="16"/>
      <c r="E606" s="8" t="s">
        <v>3783</v>
      </c>
      <c r="F606" s="7" t="s">
        <v>2421</v>
      </c>
      <c r="G606" s="13" t="s">
        <v>3783</v>
      </c>
      <c r="H606" s="16" t="s">
        <v>2422</v>
      </c>
      <c r="I606" s="8" t="s">
        <v>4679</v>
      </c>
      <c r="J606" s="16" t="s">
        <v>2423</v>
      </c>
    </row>
    <row r="607" spans="1:10" x14ac:dyDescent="0.45">
      <c r="A607" s="8"/>
      <c r="B607" s="7"/>
      <c r="C607" s="13"/>
      <c r="D607" s="16"/>
      <c r="E607" s="8"/>
      <c r="F607" s="7"/>
      <c r="G607" s="13"/>
      <c r="H607" s="16"/>
      <c r="I607" s="8" t="s">
        <v>4680</v>
      </c>
      <c r="J607" s="16" t="s">
        <v>2424</v>
      </c>
    </row>
    <row r="608" spans="1:10" x14ac:dyDescent="0.45">
      <c r="A608" s="8"/>
      <c r="B608" s="7"/>
      <c r="C608" s="13" t="s">
        <v>3541</v>
      </c>
      <c r="D608" s="16" t="s">
        <v>2425</v>
      </c>
      <c r="E608" s="8" t="s">
        <v>3560</v>
      </c>
      <c r="F608" s="7" t="s">
        <v>2426</v>
      </c>
      <c r="G608" s="13" t="s">
        <v>3560</v>
      </c>
      <c r="H608" s="16" t="s">
        <v>2427</v>
      </c>
      <c r="I608" s="8" t="s">
        <v>4681</v>
      </c>
      <c r="J608" s="16" t="s">
        <v>2428</v>
      </c>
    </row>
    <row r="609" spans="1:10" x14ac:dyDescent="0.45">
      <c r="A609" s="8"/>
      <c r="B609" s="7"/>
      <c r="C609" s="13"/>
      <c r="D609" s="16"/>
      <c r="E609" s="8"/>
      <c r="F609" s="7"/>
      <c r="G609" s="13"/>
      <c r="H609" s="16"/>
      <c r="I609" s="8" t="s">
        <v>4682</v>
      </c>
      <c r="J609" s="16" t="s">
        <v>2429</v>
      </c>
    </row>
    <row r="610" spans="1:10" x14ac:dyDescent="0.45">
      <c r="A610" s="8"/>
      <c r="B610" s="7"/>
      <c r="C610" s="13"/>
      <c r="D610" s="16"/>
      <c r="E610" s="8"/>
      <c r="F610" s="7"/>
      <c r="G610" s="13"/>
      <c r="H610" s="16"/>
      <c r="I610" s="8" t="s">
        <v>3565</v>
      </c>
      <c r="J610" s="16" t="s">
        <v>2430</v>
      </c>
    </row>
    <row r="611" spans="1:10" x14ac:dyDescent="0.45">
      <c r="A611" s="6"/>
      <c r="B611" s="5"/>
      <c r="C611" s="14"/>
      <c r="D611" s="15"/>
      <c r="E611" s="6"/>
      <c r="F611" s="5"/>
      <c r="G611" s="14"/>
      <c r="H611" s="15"/>
      <c r="I611" s="6" t="s">
        <v>4683</v>
      </c>
      <c r="J611" s="15" t="s">
        <v>2431</v>
      </c>
    </row>
    <row r="612" spans="1:10" x14ac:dyDescent="0.45">
      <c r="A612" s="6"/>
      <c r="B612" s="5"/>
      <c r="C612" s="14"/>
      <c r="D612" s="15"/>
      <c r="E612" s="6"/>
      <c r="F612" s="5"/>
      <c r="G612" s="14"/>
      <c r="H612" s="15"/>
      <c r="I612" s="6" t="s">
        <v>4684</v>
      </c>
      <c r="J612" s="15" t="s">
        <v>2432</v>
      </c>
    </row>
    <row r="613" spans="1:10" x14ac:dyDescent="0.45">
      <c r="A613" s="6"/>
      <c r="B613" s="5"/>
      <c r="C613" s="14"/>
      <c r="D613" s="15"/>
      <c r="E613" s="6"/>
      <c r="F613" s="5"/>
      <c r="G613" s="14"/>
      <c r="H613" s="15"/>
      <c r="I613" s="6" t="s">
        <v>4685</v>
      </c>
      <c r="J613" s="15" t="s">
        <v>2433</v>
      </c>
    </row>
    <row r="614" spans="1:10" x14ac:dyDescent="0.45">
      <c r="A614" s="8"/>
      <c r="B614" s="7"/>
      <c r="C614" s="13"/>
      <c r="D614" s="16"/>
      <c r="E614" s="8"/>
      <c r="F614" s="7"/>
      <c r="G614" s="13"/>
      <c r="H614" s="16"/>
      <c r="I614" s="8" t="s">
        <v>4686</v>
      </c>
      <c r="J614" s="16" t="s">
        <v>2434</v>
      </c>
    </row>
    <row r="615" spans="1:10" x14ac:dyDescent="0.45">
      <c r="A615" s="8"/>
      <c r="B615" s="7"/>
      <c r="C615" s="13"/>
      <c r="D615" s="16"/>
      <c r="E615" s="8"/>
      <c r="F615" s="7"/>
      <c r="G615" s="13"/>
      <c r="H615" s="16"/>
      <c r="I615" s="8" t="s">
        <v>3559</v>
      </c>
      <c r="J615" s="16" t="s">
        <v>2435</v>
      </c>
    </row>
    <row r="616" spans="1:10" x14ac:dyDescent="0.45">
      <c r="A616" s="8"/>
      <c r="B616" s="7"/>
      <c r="C616" s="13"/>
      <c r="D616" s="16"/>
      <c r="E616" s="8" t="s">
        <v>3784</v>
      </c>
      <c r="F616" s="7" t="s">
        <v>2436</v>
      </c>
      <c r="G616" s="13" t="s">
        <v>3784</v>
      </c>
      <c r="H616" s="16" t="s">
        <v>2437</v>
      </c>
      <c r="I616" s="8" t="s">
        <v>4687</v>
      </c>
      <c r="J616" s="16" t="s">
        <v>2438</v>
      </c>
    </row>
    <row r="617" spans="1:10" x14ac:dyDescent="0.45">
      <c r="A617" s="8"/>
      <c r="B617" s="7"/>
      <c r="C617" s="13"/>
      <c r="D617" s="16"/>
      <c r="E617" s="8"/>
      <c r="F617" s="7"/>
      <c r="G617" s="13"/>
      <c r="H617" s="16"/>
      <c r="I617" s="8" t="s">
        <v>4688</v>
      </c>
      <c r="J617" s="16" t="s">
        <v>2439</v>
      </c>
    </row>
    <row r="618" spans="1:10" x14ac:dyDescent="0.45">
      <c r="A618" s="8"/>
      <c r="B618" s="7"/>
      <c r="C618" s="13"/>
      <c r="D618" s="16"/>
      <c r="E618" s="8"/>
      <c r="F618" s="7"/>
      <c r="G618" s="13"/>
      <c r="H618" s="16"/>
      <c r="I618" s="8" t="s">
        <v>4689</v>
      </c>
      <c r="J618" s="16" t="s">
        <v>2440</v>
      </c>
    </row>
    <row r="619" spans="1:10" x14ac:dyDescent="0.45">
      <c r="A619" s="6"/>
      <c r="B619" s="5"/>
      <c r="C619" s="14"/>
      <c r="D619" s="15"/>
      <c r="E619" s="6"/>
      <c r="F619" s="5"/>
      <c r="G619" s="14"/>
      <c r="H619" s="15"/>
      <c r="I619" s="6" t="s">
        <v>4690</v>
      </c>
      <c r="J619" s="15" t="s">
        <v>2441</v>
      </c>
    </row>
    <row r="620" spans="1:10" x14ac:dyDescent="0.45">
      <c r="A620" s="6"/>
      <c r="B620" s="5"/>
      <c r="C620" s="14"/>
      <c r="D620" s="15"/>
      <c r="E620" s="6"/>
      <c r="F620" s="5"/>
      <c r="G620" s="14"/>
      <c r="H620" s="15"/>
      <c r="I620" s="6" t="s">
        <v>4691</v>
      </c>
      <c r="J620" s="15" t="s">
        <v>2442</v>
      </c>
    </row>
    <row r="621" spans="1:10" x14ac:dyDescent="0.45">
      <c r="A621" s="6"/>
      <c r="B621" s="5"/>
      <c r="C621" s="14"/>
      <c r="D621" s="15"/>
      <c r="E621" s="6"/>
      <c r="F621" s="5"/>
      <c r="G621" s="14"/>
      <c r="H621" s="15"/>
      <c r="I621" s="6" t="s">
        <v>4692</v>
      </c>
      <c r="J621" s="15" t="s">
        <v>2443</v>
      </c>
    </row>
    <row r="622" spans="1:10" x14ac:dyDescent="0.45">
      <c r="A622" s="8"/>
      <c r="B622" s="7"/>
      <c r="C622" s="13"/>
      <c r="D622" s="16"/>
      <c r="E622" s="8" t="s">
        <v>3785</v>
      </c>
      <c r="F622" s="7" t="s">
        <v>2444</v>
      </c>
      <c r="G622" s="13" t="s">
        <v>4057</v>
      </c>
      <c r="H622" s="16" t="s">
        <v>2445</v>
      </c>
      <c r="I622" s="8" t="s">
        <v>4693</v>
      </c>
      <c r="J622" s="16" t="s">
        <v>2446</v>
      </c>
    </row>
    <row r="623" spans="1:10" x14ac:dyDescent="0.45">
      <c r="A623" s="8"/>
      <c r="B623" s="7"/>
      <c r="C623" s="13"/>
      <c r="D623" s="16"/>
      <c r="E623" s="8"/>
      <c r="F623" s="7"/>
      <c r="G623" s="13"/>
      <c r="H623" s="16"/>
      <c r="I623" s="8" t="s">
        <v>4694</v>
      </c>
      <c r="J623" s="16" t="s">
        <v>2447</v>
      </c>
    </row>
    <row r="624" spans="1:10" x14ac:dyDescent="0.45">
      <c r="A624" s="8"/>
      <c r="B624" s="7"/>
      <c r="C624" s="13"/>
      <c r="D624" s="16"/>
      <c r="E624" s="8"/>
      <c r="F624" s="7"/>
      <c r="G624" s="13"/>
      <c r="H624" s="16"/>
      <c r="I624" s="8" t="s">
        <v>4695</v>
      </c>
      <c r="J624" s="16" t="s">
        <v>2448</v>
      </c>
    </row>
    <row r="625" spans="1:10" x14ac:dyDescent="0.45">
      <c r="A625" s="8"/>
      <c r="B625" s="7"/>
      <c r="C625" s="13"/>
      <c r="D625" s="16"/>
      <c r="E625" s="8"/>
      <c r="F625" s="7"/>
      <c r="G625" s="13"/>
      <c r="H625" s="16"/>
      <c r="I625" s="8" t="s">
        <v>4696</v>
      </c>
      <c r="J625" s="16" t="s">
        <v>2449</v>
      </c>
    </row>
    <row r="626" spans="1:10" x14ac:dyDescent="0.45">
      <c r="A626" s="8"/>
      <c r="B626" s="7"/>
      <c r="C626" s="13"/>
      <c r="D626" s="16"/>
      <c r="E626" s="8"/>
      <c r="F626" s="7"/>
      <c r="G626" s="13"/>
      <c r="H626" s="16"/>
      <c r="I626" s="8" t="s">
        <v>4697</v>
      </c>
      <c r="J626" s="16" t="s">
        <v>2450</v>
      </c>
    </row>
    <row r="627" spans="1:10" x14ac:dyDescent="0.45">
      <c r="A627" s="8"/>
      <c r="B627" s="7"/>
      <c r="C627" s="13"/>
      <c r="D627" s="16"/>
      <c r="E627" s="8"/>
      <c r="F627" s="7"/>
      <c r="G627" s="13"/>
      <c r="H627" s="16"/>
      <c r="I627" s="8" t="s">
        <v>4698</v>
      </c>
      <c r="J627" s="16" t="s">
        <v>2451</v>
      </c>
    </row>
    <row r="628" spans="1:10" x14ac:dyDescent="0.45">
      <c r="A628" s="8"/>
      <c r="B628" s="7"/>
      <c r="C628" s="13"/>
      <c r="D628" s="16"/>
      <c r="E628" s="8"/>
      <c r="F628" s="7"/>
      <c r="G628" s="13" t="s">
        <v>3501</v>
      </c>
      <c r="H628" s="16" t="s">
        <v>2452</v>
      </c>
      <c r="I628" s="8" t="s">
        <v>4699</v>
      </c>
      <c r="J628" s="16" t="s">
        <v>2453</v>
      </c>
    </row>
    <row r="629" spans="1:10" x14ac:dyDescent="0.45">
      <c r="A629" s="8"/>
      <c r="B629" s="7"/>
      <c r="C629" s="13"/>
      <c r="D629" s="16"/>
      <c r="E629" s="8"/>
      <c r="F629" s="7"/>
      <c r="G629" s="13"/>
      <c r="H629" s="16"/>
      <c r="I629" s="8" t="s">
        <v>4700</v>
      </c>
      <c r="J629" s="16" t="s">
        <v>2454</v>
      </c>
    </row>
    <row r="630" spans="1:10" x14ac:dyDescent="0.45">
      <c r="A630" s="8"/>
      <c r="B630" s="7"/>
      <c r="C630" s="13"/>
      <c r="D630" s="16"/>
      <c r="E630" s="8"/>
      <c r="F630" s="7"/>
      <c r="G630" s="13"/>
      <c r="H630" s="16"/>
      <c r="I630" s="8" t="s">
        <v>4701</v>
      </c>
      <c r="J630" s="16" t="s">
        <v>2455</v>
      </c>
    </row>
    <row r="631" spans="1:10" x14ac:dyDescent="0.45">
      <c r="A631" s="6"/>
      <c r="B631" s="5"/>
      <c r="C631" s="14"/>
      <c r="D631" s="15"/>
      <c r="E631" s="6"/>
      <c r="F631" s="5"/>
      <c r="G631" s="14"/>
      <c r="H631" s="15"/>
      <c r="I631" s="6" t="s">
        <v>4702</v>
      </c>
      <c r="J631" s="15" t="s">
        <v>2456</v>
      </c>
    </row>
    <row r="632" spans="1:10" x14ac:dyDescent="0.45">
      <c r="A632" s="8"/>
      <c r="B632" s="7"/>
      <c r="C632" s="13"/>
      <c r="D632" s="16"/>
      <c r="E632" s="8"/>
      <c r="F632" s="7"/>
      <c r="G632" s="13"/>
      <c r="H632" s="16"/>
      <c r="I632" s="8" t="s">
        <v>4703</v>
      </c>
      <c r="J632" s="16" t="s">
        <v>2457</v>
      </c>
    </row>
    <row r="633" spans="1:10" x14ac:dyDescent="0.45">
      <c r="A633" s="8"/>
      <c r="B633" s="7"/>
      <c r="C633" s="13"/>
      <c r="D633" s="16"/>
      <c r="E633" s="8"/>
      <c r="F633" s="7"/>
      <c r="G633" s="13"/>
      <c r="H633" s="16"/>
      <c r="I633" s="8" t="s">
        <v>4704</v>
      </c>
      <c r="J633" s="16" t="s">
        <v>2458</v>
      </c>
    </row>
    <row r="634" spans="1:10" x14ac:dyDescent="0.45">
      <c r="A634" s="8"/>
      <c r="B634" s="7"/>
      <c r="C634" s="13"/>
      <c r="D634" s="16"/>
      <c r="E634" s="8"/>
      <c r="F634" s="7"/>
      <c r="G634" s="13"/>
      <c r="H634" s="16"/>
      <c r="I634" s="8" t="s">
        <v>4705</v>
      </c>
      <c r="J634" s="16" t="s">
        <v>2459</v>
      </c>
    </row>
    <row r="635" spans="1:10" x14ac:dyDescent="0.45">
      <c r="A635" s="8"/>
      <c r="B635" s="7"/>
      <c r="C635" s="13"/>
      <c r="D635" s="16"/>
      <c r="E635" s="8"/>
      <c r="F635" s="7"/>
      <c r="G635" s="13" t="s">
        <v>4058</v>
      </c>
      <c r="H635" s="16" t="s">
        <v>2460</v>
      </c>
      <c r="I635" s="8" t="s">
        <v>4706</v>
      </c>
      <c r="J635" s="16" t="s">
        <v>2461</v>
      </c>
    </row>
    <row r="636" spans="1:10" x14ac:dyDescent="0.45">
      <c r="A636" s="8"/>
      <c r="B636" s="7"/>
      <c r="C636" s="13"/>
      <c r="D636" s="16"/>
      <c r="E636" s="8"/>
      <c r="F636" s="7"/>
      <c r="G636" s="13"/>
      <c r="H636" s="16"/>
      <c r="I636" s="8" t="s">
        <v>3552</v>
      </c>
      <c r="J636" s="16" t="s">
        <v>2462</v>
      </c>
    </row>
    <row r="637" spans="1:10" x14ac:dyDescent="0.45">
      <c r="A637" s="8"/>
      <c r="B637" s="7"/>
      <c r="C637" s="13"/>
      <c r="D637" s="16"/>
      <c r="E637" s="8"/>
      <c r="F637" s="7"/>
      <c r="G637" s="13"/>
      <c r="H637" s="16"/>
      <c r="I637" s="8" t="s">
        <v>4707</v>
      </c>
      <c r="J637" s="16" t="s">
        <v>2463</v>
      </c>
    </row>
    <row r="638" spans="1:10" ht="24" x14ac:dyDescent="0.45">
      <c r="A638" s="8"/>
      <c r="B638" s="7"/>
      <c r="C638" s="13"/>
      <c r="D638" s="16"/>
      <c r="E638" s="8" t="s">
        <v>3786</v>
      </c>
      <c r="F638" s="7" t="s">
        <v>2464</v>
      </c>
      <c r="G638" s="13" t="s">
        <v>4059</v>
      </c>
      <c r="H638" s="16" t="s">
        <v>2465</v>
      </c>
      <c r="I638" s="8" t="s">
        <v>4708</v>
      </c>
      <c r="J638" s="16" t="s">
        <v>2466</v>
      </c>
    </row>
    <row r="639" spans="1:10" x14ac:dyDescent="0.45">
      <c r="A639" s="8"/>
      <c r="B639" s="7"/>
      <c r="C639" s="13"/>
      <c r="D639" s="16"/>
      <c r="E639" s="8"/>
      <c r="F639" s="7"/>
      <c r="G639" s="13"/>
      <c r="H639" s="16"/>
      <c r="I639" s="8" t="s">
        <v>4709</v>
      </c>
      <c r="J639" s="16" t="s">
        <v>2467</v>
      </c>
    </row>
    <row r="640" spans="1:10" x14ac:dyDescent="0.45">
      <c r="A640" s="8"/>
      <c r="B640" s="7"/>
      <c r="C640" s="13"/>
      <c r="D640" s="16"/>
      <c r="E640" s="8"/>
      <c r="F640" s="7"/>
      <c r="G640" s="13"/>
      <c r="H640" s="16"/>
      <c r="I640" s="8" t="s">
        <v>3537</v>
      </c>
      <c r="J640" s="16" t="s">
        <v>2468</v>
      </c>
    </row>
    <row r="641" spans="1:10" x14ac:dyDescent="0.45">
      <c r="A641" s="8"/>
      <c r="B641" s="7"/>
      <c r="C641" s="13"/>
      <c r="D641" s="16"/>
      <c r="E641" s="8"/>
      <c r="F641" s="7"/>
      <c r="G641" s="13"/>
      <c r="H641" s="16"/>
      <c r="I641" s="8" t="s">
        <v>4710</v>
      </c>
      <c r="J641" s="16" t="s">
        <v>2469</v>
      </c>
    </row>
    <row r="642" spans="1:10" x14ac:dyDescent="0.45">
      <c r="A642" s="8"/>
      <c r="B642" s="7"/>
      <c r="C642" s="13"/>
      <c r="D642" s="16"/>
      <c r="E642" s="8"/>
      <c r="F642" s="7"/>
      <c r="G642" s="13"/>
      <c r="H642" s="16"/>
      <c r="I642" s="8" t="s">
        <v>4711</v>
      </c>
      <c r="J642" s="16" t="s">
        <v>2470</v>
      </c>
    </row>
    <row r="643" spans="1:10" x14ac:dyDescent="0.45">
      <c r="A643" s="8"/>
      <c r="B643" s="7"/>
      <c r="C643" s="13"/>
      <c r="D643" s="16"/>
      <c r="E643" s="8"/>
      <c r="F643" s="7"/>
      <c r="G643" s="13"/>
      <c r="H643" s="16"/>
      <c r="I643" s="8" t="s">
        <v>4712</v>
      </c>
      <c r="J643" s="16" t="s">
        <v>2471</v>
      </c>
    </row>
    <row r="644" spans="1:10" x14ac:dyDescent="0.45">
      <c r="A644" s="6"/>
      <c r="B644" s="5"/>
      <c r="C644" s="14"/>
      <c r="D644" s="15"/>
      <c r="E644" s="6"/>
      <c r="F644" s="5"/>
      <c r="G644" s="14"/>
      <c r="H644" s="15"/>
      <c r="I644" s="6" t="s">
        <v>4713</v>
      </c>
      <c r="J644" s="15" t="s">
        <v>2472</v>
      </c>
    </row>
    <row r="645" spans="1:10" x14ac:dyDescent="0.45">
      <c r="A645" s="8"/>
      <c r="B645" s="7"/>
      <c r="C645" s="13"/>
      <c r="D645" s="16"/>
      <c r="E645" s="8"/>
      <c r="F645" s="7"/>
      <c r="G645" s="13"/>
      <c r="H645" s="16"/>
      <c r="I645" s="8" t="s">
        <v>4714</v>
      </c>
      <c r="J645" s="16" t="s">
        <v>2473</v>
      </c>
    </row>
    <row r="646" spans="1:10" x14ac:dyDescent="0.45">
      <c r="A646" s="8"/>
      <c r="B646" s="7"/>
      <c r="C646" s="13"/>
      <c r="D646" s="16"/>
      <c r="E646" s="8"/>
      <c r="F646" s="7"/>
      <c r="G646" s="13" t="s">
        <v>4060</v>
      </c>
      <c r="H646" s="16" t="s">
        <v>2474</v>
      </c>
      <c r="I646" s="8" t="s">
        <v>4060</v>
      </c>
      <c r="J646" s="16" t="s">
        <v>2475</v>
      </c>
    </row>
    <row r="647" spans="1:10" ht="24" x14ac:dyDescent="0.45">
      <c r="A647" s="8"/>
      <c r="B647" s="7"/>
      <c r="C647" s="13"/>
      <c r="D647" s="16"/>
      <c r="E647" s="8"/>
      <c r="F647" s="7"/>
      <c r="G647" s="13" t="s">
        <v>4061</v>
      </c>
      <c r="H647" s="16" t="s">
        <v>2476</v>
      </c>
      <c r="I647" s="8" t="s">
        <v>4715</v>
      </c>
      <c r="J647" s="16" t="s">
        <v>2477</v>
      </c>
    </row>
    <row r="648" spans="1:10" x14ac:dyDescent="0.45">
      <c r="A648" s="8"/>
      <c r="B648" s="7"/>
      <c r="C648" s="13"/>
      <c r="D648" s="16"/>
      <c r="E648" s="8"/>
      <c r="F648" s="7"/>
      <c r="G648" s="13"/>
      <c r="H648" s="16"/>
      <c r="I648" s="8" t="s">
        <v>4716</v>
      </c>
      <c r="J648" s="16" t="s">
        <v>2478</v>
      </c>
    </row>
    <row r="649" spans="1:10" x14ac:dyDescent="0.45">
      <c r="A649" s="8"/>
      <c r="B649" s="7"/>
      <c r="C649" s="13"/>
      <c r="D649" s="16"/>
      <c r="E649" s="8"/>
      <c r="F649" s="7"/>
      <c r="G649" s="13"/>
      <c r="H649" s="16"/>
      <c r="I649" s="8" t="s">
        <v>4717</v>
      </c>
      <c r="J649" s="16" t="s">
        <v>2479</v>
      </c>
    </row>
    <row r="650" spans="1:10" x14ac:dyDescent="0.45">
      <c r="A650" s="8"/>
      <c r="B650" s="7"/>
      <c r="C650" s="13"/>
      <c r="D650" s="16"/>
      <c r="E650" s="8"/>
      <c r="F650" s="7"/>
      <c r="G650" s="13"/>
      <c r="H650" s="16"/>
      <c r="I650" s="8" t="s">
        <v>4718</v>
      </c>
      <c r="J650" s="16" t="s">
        <v>2480</v>
      </c>
    </row>
    <row r="651" spans="1:10" x14ac:dyDescent="0.45">
      <c r="A651" s="8"/>
      <c r="B651" s="7"/>
      <c r="C651" s="13"/>
      <c r="D651" s="16"/>
      <c r="E651" s="8"/>
      <c r="F651" s="7"/>
      <c r="G651" s="13" t="s">
        <v>4062</v>
      </c>
      <c r="H651" s="16" t="s">
        <v>2481</v>
      </c>
      <c r="I651" s="8" t="s">
        <v>3585</v>
      </c>
      <c r="J651" s="16" t="s">
        <v>2482</v>
      </c>
    </row>
    <row r="652" spans="1:10" x14ac:dyDescent="0.45">
      <c r="A652" s="8"/>
      <c r="B652" s="7"/>
      <c r="C652" s="13"/>
      <c r="D652" s="16"/>
      <c r="E652" s="8"/>
      <c r="F652" s="7"/>
      <c r="G652" s="13"/>
      <c r="H652" s="16"/>
      <c r="I652" s="8" t="s">
        <v>4719</v>
      </c>
      <c r="J652" s="16" t="s">
        <v>2483</v>
      </c>
    </row>
    <row r="653" spans="1:10" x14ac:dyDescent="0.45">
      <c r="A653" s="8"/>
      <c r="B653" s="7"/>
      <c r="C653" s="13"/>
      <c r="D653" s="16"/>
      <c r="E653" s="8"/>
      <c r="F653" s="7"/>
      <c r="G653" s="13"/>
      <c r="H653" s="16"/>
      <c r="I653" s="8" t="s">
        <v>4720</v>
      </c>
      <c r="J653" s="16" t="s">
        <v>2484</v>
      </c>
    </row>
    <row r="654" spans="1:10" x14ac:dyDescent="0.45">
      <c r="A654" s="8"/>
      <c r="B654" s="7"/>
      <c r="C654" s="13"/>
      <c r="D654" s="16"/>
      <c r="E654" s="8"/>
      <c r="F654" s="7"/>
      <c r="G654" s="13"/>
      <c r="H654" s="16"/>
      <c r="I654" s="8" t="s">
        <v>4721</v>
      </c>
      <c r="J654" s="16" t="s">
        <v>2485</v>
      </c>
    </row>
    <row r="655" spans="1:10" ht="24" x14ac:dyDescent="0.45">
      <c r="A655" s="8"/>
      <c r="B655" s="7"/>
      <c r="C655" s="13"/>
      <c r="D655" s="16"/>
      <c r="E655" s="8"/>
      <c r="F655" s="7"/>
      <c r="G655" s="13" t="s">
        <v>4063</v>
      </c>
      <c r="H655" s="16" t="s">
        <v>2486</v>
      </c>
      <c r="I655" s="8" t="s">
        <v>4722</v>
      </c>
      <c r="J655" s="16" t="s">
        <v>2487</v>
      </c>
    </row>
    <row r="656" spans="1:10" x14ac:dyDescent="0.45">
      <c r="A656" s="8"/>
      <c r="B656" s="7"/>
      <c r="C656" s="13"/>
      <c r="D656" s="16"/>
      <c r="E656" s="8"/>
      <c r="F656" s="7"/>
      <c r="G656" s="13"/>
      <c r="H656" s="16"/>
      <c r="I656" s="8" t="s">
        <v>3547</v>
      </c>
      <c r="J656" s="16" t="s">
        <v>2488</v>
      </c>
    </row>
    <row r="657" spans="1:10" x14ac:dyDescent="0.45">
      <c r="A657" s="8"/>
      <c r="B657" s="7"/>
      <c r="C657" s="13"/>
      <c r="D657" s="16"/>
      <c r="E657" s="8"/>
      <c r="F657" s="7"/>
      <c r="G657" s="13"/>
      <c r="H657" s="16"/>
      <c r="I657" s="8" t="s">
        <v>3563</v>
      </c>
      <c r="J657" s="16" t="s">
        <v>2489</v>
      </c>
    </row>
    <row r="658" spans="1:10" x14ac:dyDescent="0.45">
      <c r="A658" s="8"/>
      <c r="B658" s="7"/>
      <c r="C658" s="13"/>
      <c r="D658" s="16"/>
      <c r="E658" s="8"/>
      <c r="F658" s="7"/>
      <c r="G658" s="13" t="s">
        <v>4064</v>
      </c>
      <c r="H658" s="16" t="s">
        <v>2490</v>
      </c>
      <c r="I658" s="8" t="s">
        <v>4723</v>
      </c>
      <c r="J658" s="16" t="s">
        <v>2491</v>
      </c>
    </row>
    <row r="659" spans="1:10" x14ac:dyDescent="0.45">
      <c r="A659" s="8"/>
      <c r="B659" s="7"/>
      <c r="C659" s="13"/>
      <c r="D659" s="16"/>
      <c r="E659" s="8"/>
      <c r="F659" s="7"/>
      <c r="G659" s="13"/>
      <c r="H659" s="16"/>
      <c r="I659" s="8" t="s">
        <v>4724</v>
      </c>
      <c r="J659" s="16" t="s">
        <v>2492</v>
      </c>
    </row>
    <row r="660" spans="1:10" x14ac:dyDescent="0.45">
      <c r="A660" s="8"/>
      <c r="B660" s="7"/>
      <c r="C660" s="13"/>
      <c r="D660" s="16"/>
      <c r="E660" s="8"/>
      <c r="F660" s="7"/>
      <c r="G660" s="13"/>
      <c r="H660" s="16"/>
      <c r="I660" s="8" t="s">
        <v>4725</v>
      </c>
      <c r="J660" s="16" t="s">
        <v>2493</v>
      </c>
    </row>
    <row r="661" spans="1:10" x14ac:dyDescent="0.45">
      <c r="A661" s="8"/>
      <c r="B661" s="7"/>
      <c r="C661" s="13"/>
      <c r="D661" s="16"/>
      <c r="E661" s="8"/>
      <c r="F661" s="7"/>
      <c r="G661" s="13"/>
      <c r="H661" s="16"/>
      <c r="I661" s="8" t="s">
        <v>4726</v>
      </c>
      <c r="J661" s="16" t="s">
        <v>2494</v>
      </c>
    </row>
    <row r="662" spans="1:10" x14ac:dyDescent="0.45">
      <c r="A662" s="6"/>
      <c r="B662" s="5"/>
      <c r="C662" s="14"/>
      <c r="D662" s="15"/>
      <c r="E662" s="6"/>
      <c r="F662" s="5"/>
      <c r="G662" s="14"/>
      <c r="H662" s="15"/>
      <c r="I662" s="6" t="s">
        <v>4727</v>
      </c>
      <c r="J662" s="15" t="s">
        <v>2495</v>
      </c>
    </row>
    <row r="663" spans="1:10" x14ac:dyDescent="0.45">
      <c r="A663" s="8"/>
      <c r="B663" s="7"/>
      <c r="C663" s="13"/>
      <c r="D663" s="16"/>
      <c r="E663" s="8"/>
      <c r="F663" s="7"/>
      <c r="G663" s="13" t="s">
        <v>4065</v>
      </c>
      <c r="H663" s="16" t="s">
        <v>2496</v>
      </c>
      <c r="I663" s="8" t="s">
        <v>4728</v>
      </c>
      <c r="J663" s="16" t="s">
        <v>2497</v>
      </c>
    </row>
    <row r="664" spans="1:10" x14ac:dyDescent="0.45">
      <c r="A664" s="8"/>
      <c r="B664" s="7"/>
      <c r="C664" s="13"/>
      <c r="D664" s="16"/>
      <c r="E664" s="8"/>
      <c r="F664" s="7"/>
      <c r="G664" s="13"/>
      <c r="H664" s="16"/>
      <c r="I664" s="8" t="s">
        <v>4729</v>
      </c>
      <c r="J664" s="16" t="s">
        <v>2498</v>
      </c>
    </row>
    <row r="665" spans="1:10" x14ac:dyDescent="0.45">
      <c r="A665" s="8"/>
      <c r="B665" s="7"/>
      <c r="C665" s="13"/>
      <c r="D665" s="16"/>
      <c r="E665" s="8"/>
      <c r="F665" s="7"/>
      <c r="G665" s="13"/>
      <c r="H665" s="16"/>
      <c r="I665" s="8" t="s">
        <v>4730</v>
      </c>
      <c r="J665" s="16" t="s">
        <v>2499</v>
      </c>
    </row>
    <row r="666" spans="1:10" x14ac:dyDescent="0.45">
      <c r="A666" s="8"/>
      <c r="B666" s="7"/>
      <c r="C666" s="13"/>
      <c r="D666" s="16"/>
      <c r="E666" s="8"/>
      <c r="F666" s="7"/>
      <c r="G666" s="13"/>
      <c r="H666" s="16"/>
      <c r="I666" s="8" t="s">
        <v>4731</v>
      </c>
      <c r="J666" s="16" t="s">
        <v>2500</v>
      </c>
    </row>
    <row r="667" spans="1:10" x14ac:dyDescent="0.45">
      <c r="A667" s="8"/>
      <c r="B667" s="7"/>
      <c r="C667" s="13"/>
      <c r="D667" s="16"/>
      <c r="E667" s="8" t="s">
        <v>3519</v>
      </c>
      <c r="F667" s="7" t="s">
        <v>2501</v>
      </c>
      <c r="G667" s="13" t="s">
        <v>3607</v>
      </c>
      <c r="H667" s="16" t="s">
        <v>2502</v>
      </c>
      <c r="I667" s="8" t="s">
        <v>3607</v>
      </c>
      <c r="J667" s="16" t="s">
        <v>2503</v>
      </c>
    </row>
    <row r="668" spans="1:10" x14ac:dyDescent="0.45">
      <c r="A668" s="6"/>
      <c r="B668" s="5"/>
      <c r="C668" s="14"/>
      <c r="D668" s="15"/>
      <c r="E668" s="6"/>
      <c r="F668" s="5"/>
      <c r="G668" s="14" t="s">
        <v>4066</v>
      </c>
      <c r="H668" s="15" t="s">
        <v>2504</v>
      </c>
      <c r="I668" s="6" t="s">
        <v>4732</v>
      </c>
      <c r="J668" s="15" t="s">
        <v>2505</v>
      </c>
    </row>
    <row r="669" spans="1:10" x14ac:dyDescent="0.45">
      <c r="A669" s="8"/>
      <c r="B669" s="7"/>
      <c r="C669" s="13"/>
      <c r="D669" s="16"/>
      <c r="E669" s="8"/>
      <c r="F669" s="7"/>
      <c r="G669" s="13"/>
      <c r="H669" s="16"/>
      <c r="I669" s="8" t="s">
        <v>4733</v>
      </c>
      <c r="J669" s="16" t="s">
        <v>2506</v>
      </c>
    </row>
    <row r="670" spans="1:10" x14ac:dyDescent="0.45">
      <c r="A670" s="8"/>
      <c r="B670" s="7"/>
      <c r="C670" s="13"/>
      <c r="D670" s="16"/>
      <c r="E670" s="8"/>
      <c r="F670" s="7"/>
      <c r="G670" s="13" t="s">
        <v>4067</v>
      </c>
      <c r="H670" s="16" t="s">
        <v>2507</v>
      </c>
      <c r="I670" s="8" t="s">
        <v>4734</v>
      </c>
      <c r="J670" s="16" t="s">
        <v>2508</v>
      </c>
    </row>
    <row r="671" spans="1:10" x14ac:dyDescent="0.45">
      <c r="A671" s="8"/>
      <c r="B671" s="7"/>
      <c r="C671" s="13"/>
      <c r="D671" s="16"/>
      <c r="E671" s="8"/>
      <c r="F671" s="7"/>
      <c r="G671" s="13"/>
      <c r="H671" s="16"/>
      <c r="I671" s="8" t="s">
        <v>4735</v>
      </c>
      <c r="J671" s="16" t="s">
        <v>2509</v>
      </c>
    </row>
    <row r="672" spans="1:10" x14ac:dyDescent="0.45">
      <c r="A672" s="8"/>
      <c r="B672" s="7"/>
      <c r="C672" s="13"/>
      <c r="D672" s="16"/>
      <c r="E672" s="8"/>
      <c r="F672" s="7"/>
      <c r="G672" s="13"/>
      <c r="H672" s="16"/>
      <c r="I672" s="8" t="s">
        <v>4736</v>
      </c>
      <c r="J672" s="16" t="s">
        <v>2510</v>
      </c>
    </row>
    <row r="673" spans="1:10" x14ac:dyDescent="0.45">
      <c r="A673" s="6"/>
      <c r="B673" s="5"/>
      <c r="C673" s="14"/>
      <c r="D673" s="15"/>
      <c r="E673" s="6"/>
      <c r="F673" s="5"/>
      <c r="G673" s="14"/>
      <c r="H673" s="15"/>
      <c r="I673" s="6" t="s">
        <v>3529</v>
      </c>
      <c r="J673" s="15" t="s">
        <v>2511</v>
      </c>
    </row>
    <row r="674" spans="1:10" x14ac:dyDescent="0.45">
      <c r="A674" s="8"/>
      <c r="B674" s="7"/>
      <c r="C674" s="13"/>
      <c r="D674" s="16"/>
      <c r="E674" s="8"/>
      <c r="F674" s="7"/>
      <c r="G674" s="13" t="s">
        <v>4068</v>
      </c>
      <c r="H674" s="16" t="s">
        <v>2512</v>
      </c>
      <c r="I674" s="8" t="s">
        <v>4737</v>
      </c>
      <c r="J674" s="16" t="s">
        <v>2513</v>
      </c>
    </row>
    <row r="675" spans="1:10" x14ac:dyDescent="0.45">
      <c r="A675" s="8"/>
      <c r="B675" s="7"/>
      <c r="C675" s="13"/>
      <c r="D675" s="16"/>
      <c r="E675" s="8"/>
      <c r="F675" s="7"/>
      <c r="G675" s="13"/>
      <c r="H675" s="16"/>
      <c r="I675" s="8" t="s">
        <v>4738</v>
      </c>
      <c r="J675" s="16" t="s">
        <v>2514</v>
      </c>
    </row>
    <row r="676" spans="1:10" x14ac:dyDescent="0.45">
      <c r="A676" s="8"/>
      <c r="B676" s="7"/>
      <c r="C676" s="13"/>
      <c r="D676" s="16"/>
      <c r="E676" s="8"/>
      <c r="F676" s="7"/>
      <c r="G676" s="13"/>
      <c r="H676" s="16"/>
      <c r="I676" s="8" t="s">
        <v>4739</v>
      </c>
      <c r="J676" s="16" t="s">
        <v>2515</v>
      </c>
    </row>
    <row r="677" spans="1:10" x14ac:dyDescent="0.45">
      <c r="A677" s="8"/>
      <c r="B677" s="7"/>
      <c r="C677" s="13"/>
      <c r="D677" s="16"/>
      <c r="E677" s="8"/>
      <c r="F677" s="7"/>
      <c r="G677" s="13"/>
      <c r="H677" s="16"/>
      <c r="I677" s="8" t="s">
        <v>4740</v>
      </c>
      <c r="J677" s="16" t="s">
        <v>2516</v>
      </c>
    </row>
    <row r="678" spans="1:10" x14ac:dyDescent="0.45">
      <c r="A678" s="6"/>
      <c r="B678" s="5"/>
      <c r="C678" s="14"/>
      <c r="D678" s="15"/>
      <c r="E678" s="6"/>
      <c r="F678" s="5"/>
      <c r="G678" s="14"/>
      <c r="H678" s="15"/>
      <c r="I678" s="6" t="s">
        <v>4741</v>
      </c>
      <c r="J678" s="15" t="s">
        <v>2517</v>
      </c>
    </row>
    <row r="679" spans="1:10" x14ac:dyDescent="0.45">
      <c r="A679" s="8"/>
      <c r="B679" s="7"/>
      <c r="C679" s="13"/>
      <c r="D679" s="16"/>
      <c r="E679" s="8"/>
      <c r="F679" s="7"/>
      <c r="G679" s="13"/>
      <c r="H679" s="16"/>
      <c r="I679" s="8" t="s">
        <v>4742</v>
      </c>
      <c r="J679" s="16" t="s">
        <v>2518</v>
      </c>
    </row>
    <row r="680" spans="1:10" x14ac:dyDescent="0.45">
      <c r="A680" s="6"/>
      <c r="B680" s="5"/>
      <c r="C680" s="14"/>
      <c r="D680" s="15"/>
      <c r="E680" s="6"/>
      <c r="F680" s="5"/>
      <c r="G680" s="14"/>
      <c r="H680" s="15"/>
      <c r="I680" s="6" t="s">
        <v>4743</v>
      </c>
      <c r="J680" s="15" t="s">
        <v>2519</v>
      </c>
    </row>
    <row r="681" spans="1:10" x14ac:dyDescent="0.45">
      <c r="A681" s="8"/>
      <c r="B681" s="7"/>
      <c r="C681" s="13"/>
      <c r="D681" s="16"/>
      <c r="E681" s="8" t="s">
        <v>3787</v>
      </c>
      <c r="F681" s="7" t="s">
        <v>2520</v>
      </c>
      <c r="G681" s="13" t="s">
        <v>4069</v>
      </c>
      <c r="H681" s="16" t="s">
        <v>2521</v>
      </c>
      <c r="I681" s="8" t="s">
        <v>4744</v>
      </c>
      <c r="J681" s="16" t="s">
        <v>2522</v>
      </c>
    </row>
    <row r="682" spans="1:10" x14ac:dyDescent="0.45">
      <c r="A682" s="6"/>
      <c r="B682" s="5"/>
      <c r="C682" s="14"/>
      <c r="D682" s="15"/>
      <c r="E682" s="6"/>
      <c r="F682" s="5"/>
      <c r="G682" s="14"/>
      <c r="H682" s="15"/>
      <c r="I682" s="6" t="s">
        <v>4745</v>
      </c>
      <c r="J682" s="15" t="s">
        <v>2523</v>
      </c>
    </row>
    <row r="683" spans="1:10" x14ac:dyDescent="0.45">
      <c r="A683" s="8"/>
      <c r="B683" s="7"/>
      <c r="C683" s="13"/>
      <c r="D683" s="16"/>
      <c r="E683" s="8"/>
      <c r="F683" s="7"/>
      <c r="G683" s="13"/>
      <c r="H683" s="16"/>
      <c r="I683" s="8" t="s">
        <v>4746</v>
      </c>
      <c r="J683" s="16" t="s">
        <v>2524</v>
      </c>
    </row>
    <row r="684" spans="1:10" x14ac:dyDescent="0.45">
      <c r="A684" s="8"/>
      <c r="B684" s="7"/>
      <c r="C684" s="13"/>
      <c r="D684" s="16"/>
      <c r="E684" s="8"/>
      <c r="F684" s="7"/>
      <c r="G684" s="13" t="s">
        <v>4070</v>
      </c>
      <c r="H684" s="16" t="s">
        <v>2525</v>
      </c>
      <c r="I684" s="8" t="s">
        <v>4747</v>
      </c>
      <c r="J684" s="16" t="s">
        <v>2526</v>
      </c>
    </row>
    <row r="685" spans="1:10" x14ac:dyDescent="0.45">
      <c r="A685" s="8"/>
      <c r="B685" s="7"/>
      <c r="C685" s="13"/>
      <c r="D685" s="16"/>
      <c r="E685" s="8"/>
      <c r="F685" s="7"/>
      <c r="G685" s="13"/>
      <c r="H685" s="16"/>
      <c r="I685" s="8" t="s">
        <v>4748</v>
      </c>
      <c r="J685" s="16" t="s">
        <v>2527</v>
      </c>
    </row>
    <row r="686" spans="1:10" x14ac:dyDescent="0.45">
      <c r="A686" s="8"/>
      <c r="B686" s="7"/>
      <c r="C686" s="13"/>
      <c r="D686" s="16"/>
      <c r="E686" s="8"/>
      <c r="F686" s="7"/>
      <c r="G686" s="13" t="s">
        <v>4071</v>
      </c>
      <c r="H686" s="16" t="s">
        <v>2528</v>
      </c>
      <c r="I686" s="8" t="s">
        <v>4749</v>
      </c>
      <c r="J686" s="16" t="s">
        <v>2529</v>
      </c>
    </row>
    <row r="687" spans="1:10" x14ac:dyDescent="0.45">
      <c r="A687" s="8"/>
      <c r="B687" s="7"/>
      <c r="C687" s="13"/>
      <c r="D687" s="16"/>
      <c r="E687" s="8"/>
      <c r="F687" s="7"/>
      <c r="G687" s="13"/>
      <c r="H687" s="16"/>
      <c r="I687" s="8" t="s">
        <v>4750</v>
      </c>
      <c r="J687" s="16" t="s">
        <v>2530</v>
      </c>
    </row>
    <row r="688" spans="1:10" x14ac:dyDescent="0.45">
      <c r="A688" s="8"/>
      <c r="B688" s="7"/>
      <c r="C688" s="13"/>
      <c r="D688" s="16"/>
      <c r="E688" s="8"/>
      <c r="F688" s="7"/>
      <c r="G688" s="13"/>
      <c r="H688" s="16"/>
      <c r="I688" s="8" t="s">
        <v>4751</v>
      </c>
      <c r="J688" s="16" t="s">
        <v>2531</v>
      </c>
    </row>
    <row r="689" spans="1:10" x14ac:dyDescent="0.45">
      <c r="A689" s="8"/>
      <c r="B689" s="7"/>
      <c r="C689" s="13"/>
      <c r="D689" s="16"/>
      <c r="E689" s="8" t="s">
        <v>3532</v>
      </c>
      <c r="F689" s="7" t="s">
        <v>2532</v>
      </c>
      <c r="G689" s="13" t="s">
        <v>4072</v>
      </c>
      <c r="H689" s="16" t="s">
        <v>2533</v>
      </c>
      <c r="I689" s="8" t="s">
        <v>3505</v>
      </c>
      <c r="J689" s="16" t="s">
        <v>2534</v>
      </c>
    </row>
    <row r="690" spans="1:10" x14ac:dyDescent="0.45">
      <c r="A690" s="8"/>
      <c r="B690" s="7"/>
      <c r="C690" s="13"/>
      <c r="D690" s="16"/>
      <c r="E690" s="8"/>
      <c r="F690" s="7"/>
      <c r="G690" s="13"/>
      <c r="H690" s="16"/>
      <c r="I690" s="8" t="s">
        <v>3574</v>
      </c>
      <c r="J690" s="16" t="s">
        <v>2535</v>
      </c>
    </row>
    <row r="691" spans="1:10" x14ac:dyDescent="0.45">
      <c r="A691" s="8"/>
      <c r="B691" s="7"/>
      <c r="C691" s="13"/>
      <c r="D691" s="16"/>
      <c r="E691" s="8"/>
      <c r="F691" s="7"/>
      <c r="G691" s="13"/>
      <c r="H691" s="16"/>
      <c r="I691" s="8" t="s">
        <v>4752</v>
      </c>
      <c r="J691" s="16" t="s">
        <v>2536</v>
      </c>
    </row>
    <row r="692" spans="1:10" x14ac:dyDescent="0.45">
      <c r="A692" s="8"/>
      <c r="B692" s="7"/>
      <c r="C692" s="13"/>
      <c r="D692" s="16"/>
      <c r="E692" s="8"/>
      <c r="F692" s="7"/>
      <c r="G692" s="13" t="s">
        <v>4073</v>
      </c>
      <c r="H692" s="16" t="s">
        <v>2537</v>
      </c>
      <c r="I692" s="8" t="s">
        <v>4753</v>
      </c>
      <c r="J692" s="16" t="s">
        <v>2538</v>
      </c>
    </row>
    <row r="693" spans="1:10" x14ac:dyDescent="0.45">
      <c r="A693" s="8"/>
      <c r="B693" s="7"/>
      <c r="C693" s="13"/>
      <c r="D693" s="16"/>
      <c r="E693" s="8"/>
      <c r="F693" s="7"/>
      <c r="G693" s="13"/>
      <c r="H693" s="16"/>
      <c r="I693" s="8" t="s">
        <v>4754</v>
      </c>
      <c r="J693" s="16" t="s">
        <v>2539</v>
      </c>
    </row>
    <row r="694" spans="1:10" x14ac:dyDescent="0.45">
      <c r="A694" s="8"/>
      <c r="B694" s="7"/>
      <c r="C694" s="13"/>
      <c r="D694" s="16"/>
      <c r="E694" s="8"/>
      <c r="F694" s="7"/>
      <c r="G694" s="13" t="s">
        <v>4074</v>
      </c>
      <c r="H694" s="16" t="s">
        <v>2540</v>
      </c>
      <c r="I694" s="8" t="s">
        <v>3577</v>
      </c>
      <c r="J694" s="16" t="s">
        <v>2541</v>
      </c>
    </row>
    <row r="695" spans="1:10" x14ac:dyDescent="0.45">
      <c r="A695" s="8"/>
      <c r="B695" s="7"/>
      <c r="C695" s="13"/>
      <c r="D695" s="16"/>
      <c r="E695" s="8"/>
      <c r="F695" s="7"/>
      <c r="G695" s="13"/>
      <c r="H695" s="16"/>
      <c r="I695" s="8" t="s">
        <v>4755</v>
      </c>
      <c r="J695" s="16" t="s">
        <v>2542</v>
      </c>
    </row>
    <row r="696" spans="1:10" x14ac:dyDescent="0.45">
      <c r="A696" s="8"/>
      <c r="B696" s="7"/>
      <c r="C696" s="13"/>
      <c r="D696" s="16"/>
      <c r="E696" s="8"/>
      <c r="F696" s="7"/>
      <c r="G696" s="13"/>
      <c r="H696" s="16"/>
      <c r="I696" s="8" t="s">
        <v>4756</v>
      </c>
      <c r="J696" s="16" t="s">
        <v>2543</v>
      </c>
    </row>
    <row r="697" spans="1:10" x14ac:dyDescent="0.45">
      <c r="A697" s="6"/>
      <c r="B697" s="5"/>
      <c r="C697" s="14"/>
      <c r="D697" s="15"/>
      <c r="E697" s="6"/>
      <c r="F697" s="5"/>
      <c r="G697" s="14"/>
      <c r="H697" s="15"/>
      <c r="I697" s="6" t="s">
        <v>3535</v>
      </c>
      <c r="J697" s="15" t="s">
        <v>2544</v>
      </c>
    </row>
    <row r="698" spans="1:10" x14ac:dyDescent="0.45">
      <c r="A698" s="8"/>
      <c r="B698" s="7"/>
      <c r="C698" s="13"/>
      <c r="D698" s="16"/>
      <c r="E698" s="8"/>
      <c r="F698" s="7"/>
      <c r="G698" s="13" t="s">
        <v>4075</v>
      </c>
      <c r="H698" s="16" t="s">
        <v>2545</v>
      </c>
      <c r="I698" s="8" t="s">
        <v>4757</v>
      </c>
      <c r="J698" s="16" t="s">
        <v>2546</v>
      </c>
    </row>
    <row r="699" spans="1:10" x14ac:dyDescent="0.45">
      <c r="A699" s="8"/>
      <c r="B699" s="7"/>
      <c r="C699" s="13"/>
      <c r="D699" s="16"/>
      <c r="E699" s="8"/>
      <c r="F699" s="7"/>
      <c r="G699" s="13"/>
      <c r="H699" s="16"/>
      <c r="I699" s="8" t="s">
        <v>4758</v>
      </c>
      <c r="J699" s="16" t="s">
        <v>2547</v>
      </c>
    </row>
    <row r="700" spans="1:10" x14ac:dyDescent="0.45">
      <c r="A700" s="8"/>
      <c r="B700" s="7"/>
      <c r="C700" s="13"/>
      <c r="D700" s="16"/>
      <c r="E700" s="8"/>
      <c r="F700" s="7"/>
      <c r="G700" s="13" t="s">
        <v>4076</v>
      </c>
      <c r="H700" s="16" t="s">
        <v>2548</v>
      </c>
      <c r="I700" s="8" t="s">
        <v>4076</v>
      </c>
      <c r="J700" s="16" t="s">
        <v>2549</v>
      </c>
    </row>
    <row r="701" spans="1:10" x14ac:dyDescent="0.45">
      <c r="A701" s="8"/>
      <c r="B701" s="7"/>
      <c r="C701" s="13"/>
      <c r="D701" s="16"/>
      <c r="E701" s="8"/>
      <c r="F701" s="7"/>
      <c r="G701" s="13" t="s">
        <v>4077</v>
      </c>
      <c r="H701" s="16" t="s">
        <v>2550</v>
      </c>
      <c r="I701" s="8" t="s">
        <v>4759</v>
      </c>
      <c r="J701" s="16" t="s">
        <v>2551</v>
      </c>
    </row>
    <row r="702" spans="1:10" x14ac:dyDescent="0.45">
      <c r="A702" s="6"/>
      <c r="B702" s="5"/>
      <c r="C702" s="14"/>
      <c r="D702" s="15"/>
      <c r="E702" s="6"/>
      <c r="F702" s="5"/>
      <c r="G702" s="14"/>
      <c r="H702" s="15"/>
      <c r="I702" s="6" t="s">
        <v>4760</v>
      </c>
      <c r="J702" s="15" t="s">
        <v>2552</v>
      </c>
    </row>
    <row r="703" spans="1:10" x14ac:dyDescent="0.45">
      <c r="A703" s="8"/>
      <c r="B703" s="7"/>
      <c r="C703" s="13"/>
      <c r="D703" s="16"/>
      <c r="E703" s="8" t="s">
        <v>3558</v>
      </c>
      <c r="F703" s="7" t="s">
        <v>2553</v>
      </c>
      <c r="G703" s="13" t="s">
        <v>3558</v>
      </c>
      <c r="H703" s="16" t="s">
        <v>2554</v>
      </c>
      <c r="I703" s="8" t="s">
        <v>3558</v>
      </c>
      <c r="J703" s="16" t="s">
        <v>2555</v>
      </c>
    </row>
    <row r="704" spans="1:10" x14ac:dyDescent="0.45">
      <c r="A704" s="8"/>
      <c r="B704" s="7"/>
      <c r="C704" s="13" t="s">
        <v>3659</v>
      </c>
      <c r="D704" s="16" t="s">
        <v>2556</v>
      </c>
      <c r="E704" s="8" t="s">
        <v>3598</v>
      </c>
      <c r="F704" s="7" t="s">
        <v>2557</v>
      </c>
      <c r="G704" s="13" t="s">
        <v>4078</v>
      </c>
      <c r="H704" s="16" t="s">
        <v>2558</v>
      </c>
      <c r="I704" s="8" t="s">
        <v>3</v>
      </c>
      <c r="J704" s="16" t="s">
        <v>2559</v>
      </c>
    </row>
    <row r="705" spans="1:10" x14ac:dyDescent="0.45">
      <c r="A705" s="8"/>
      <c r="B705" s="7"/>
      <c r="C705" s="13"/>
      <c r="D705" s="16"/>
      <c r="E705" s="8"/>
      <c r="F705" s="7"/>
      <c r="G705" s="13"/>
      <c r="H705" s="16"/>
      <c r="I705" s="8" t="s">
        <v>4761</v>
      </c>
      <c r="J705" s="16" t="s">
        <v>2560</v>
      </c>
    </row>
    <row r="706" spans="1:10" x14ac:dyDescent="0.45">
      <c r="A706" s="8"/>
      <c r="B706" s="7"/>
      <c r="C706" s="13"/>
      <c r="D706" s="16"/>
      <c r="E706" s="8"/>
      <c r="F706" s="7"/>
      <c r="G706" s="13"/>
      <c r="H706" s="16"/>
      <c r="I706" s="8" t="s">
        <v>3522</v>
      </c>
      <c r="J706" s="16" t="s">
        <v>2561</v>
      </c>
    </row>
    <row r="707" spans="1:10" x14ac:dyDescent="0.45">
      <c r="A707" s="8"/>
      <c r="B707" s="7"/>
      <c r="C707" s="13"/>
      <c r="D707" s="16"/>
      <c r="E707" s="8"/>
      <c r="F707" s="7"/>
      <c r="G707" s="13" t="s">
        <v>4079</v>
      </c>
      <c r="H707" s="16" t="s">
        <v>2562</v>
      </c>
      <c r="I707" s="8" t="s">
        <v>97</v>
      </c>
      <c r="J707" s="16" t="s">
        <v>2563</v>
      </c>
    </row>
    <row r="708" spans="1:10" x14ac:dyDescent="0.45">
      <c r="A708" s="8"/>
      <c r="B708" s="7"/>
      <c r="C708" s="13"/>
      <c r="D708" s="16"/>
      <c r="E708" s="8"/>
      <c r="F708" s="7"/>
      <c r="G708" s="13"/>
      <c r="H708" s="16"/>
      <c r="I708" s="8" t="s">
        <v>4762</v>
      </c>
      <c r="J708" s="16" t="s">
        <v>2564</v>
      </c>
    </row>
    <row r="709" spans="1:10" x14ac:dyDescent="0.45">
      <c r="A709" s="8"/>
      <c r="B709" s="7"/>
      <c r="C709" s="13"/>
      <c r="D709" s="16"/>
      <c r="E709" s="8"/>
      <c r="F709" s="7"/>
      <c r="G709" s="13"/>
      <c r="H709" s="16"/>
      <c r="I709" s="8" t="s">
        <v>4763</v>
      </c>
      <c r="J709" s="16" t="s">
        <v>2565</v>
      </c>
    </row>
    <row r="710" spans="1:10" x14ac:dyDescent="0.45">
      <c r="A710" s="6"/>
      <c r="B710" s="5"/>
      <c r="C710" s="14"/>
      <c r="D710" s="15"/>
      <c r="E710" s="6"/>
      <c r="F710" s="5"/>
      <c r="G710" s="14" t="s">
        <v>1099</v>
      </c>
      <c r="H710" s="15" t="s">
        <v>2566</v>
      </c>
      <c r="I710" s="6" t="s">
        <v>1099</v>
      </c>
      <c r="J710" s="15" t="s">
        <v>2567</v>
      </c>
    </row>
    <row r="711" spans="1:10" x14ac:dyDescent="0.45">
      <c r="A711" s="8"/>
      <c r="B711" s="7"/>
      <c r="C711" s="13"/>
      <c r="D711" s="16"/>
      <c r="E711" s="8"/>
      <c r="F711" s="7"/>
      <c r="G711" s="13" t="s">
        <v>4080</v>
      </c>
      <c r="H711" s="16" t="s">
        <v>2568</v>
      </c>
      <c r="I711" s="8" t="s">
        <v>4080</v>
      </c>
      <c r="J711" s="16" t="s">
        <v>2569</v>
      </c>
    </row>
    <row r="712" spans="1:10" x14ac:dyDescent="0.45">
      <c r="A712" s="8"/>
      <c r="B712" s="7"/>
      <c r="C712" s="13"/>
      <c r="D712" s="16"/>
      <c r="E712" s="8" t="s">
        <v>3788</v>
      </c>
      <c r="F712" s="7" t="s">
        <v>2570</v>
      </c>
      <c r="G712" s="13" t="s">
        <v>4081</v>
      </c>
      <c r="H712" s="16" t="s">
        <v>2571</v>
      </c>
      <c r="I712" s="8" t="s">
        <v>4764</v>
      </c>
      <c r="J712" s="16" t="s">
        <v>2572</v>
      </c>
    </row>
    <row r="713" spans="1:10" x14ac:dyDescent="0.45">
      <c r="A713" s="8"/>
      <c r="B713" s="7"/>
      <c r="C713" s="13"/>
      <c r="D713" s="16"/>
      <c r="E713" s="8"/>
      <c r="F713" s="7"/>
      <c r="G713" s="13"/>
      <c r="H713" s="16"/>
      <c r="I713" s="8" t="s">
        <v>4765</v>
      </c>
      <c r="J713" s="16" t="s">
        <v>2573</v>
      </c>
    </row>
    <row r="714" spans="1:10" x14ac:dyDescent="0.45">
      <c r="A714" s="8"/>
      <c r="B714" s="7"/>
      <c r="C714" s="13"/>
      <c r="D714" s="16"/>
      <c r="E714" s="8"/>
      <c r="F714" s="7"/>
      <c r="G714" s="13"/>
      <c r="H714" s="16"/>
      <c r="I714" s="8" t="s">
        <v>4766</v>
      </c>
      <c r="J714" s="16" t="s">
        <v>2574</v>
      </c>
    </row>
    <row r="715" spans="1:10" x14ac:dyDescent="0.45">
      <c r="A715" s="8"/>
      <c r="B715" s="7"/>
      <c r="C715" s="13"/>
      <c r="D715" s="16"/>
      <c r="E715" s="8"/>
      <c r="F715" s="7"/>
      <c r="G715" s="13"/>
      <c r="H715" s="16"/>
      <c r="I715" s="8" t="s">
        <v>4767</v>
      </c>
      <c r="J715" s="16" t="s">
        <v>2575</v>
      </c>
    </row>
    <row r="716" spans="1:10" x14ac:dyDescent="0.45">
      <c r="A716" s="8"/>
      <c r="B716" s="7"/>
      <c r="C716" s="13"/>
      <c r="D716" s="16"/>
      <c r="E716" s="8"/>
      <c r="F716" s="7"/>
      <c r="G716" s="13"/>
      <c r="H716" s="16"/>
      <c r="I716" s="8" t="s">
        <v>4768</v>
      </c>
      <c r="J716" s="16" t="s">
        <v>2576</v>
      </c>
    </row>
    <row r="717" spans="1:10" x14ac:dyDescent="0.45">
      <c r="A717" s="8"/>
      <c r="B717" s="7"/>
      <c r="C717" s="13"/>
      <c r="D717" s="16"/>
      <c r="E717" s="8"/>
      <c r="F717" s="7"/>
      <c r="G717" s="13"/>
      <c r="H717" s="16"/>
      <c r="I717" s="8" t="s">
        <v>4769</v>
      </c>
      <c r="J717" s="16" t="s">
        <v>2577</v>
      </c>
    </row>
    <row r="718" spans="1:10" x14ac:dyDescent="0.45">
      <c r="A718" s="8"/>
      <c r="B718" s="7"/>
      <c r="C718" s="13"/>
      <c r="D718" s="16"/>
      <c r="E718" s="8"/>
      <c r="F718" s="7"/>
      <c r="G718" s="13"/>
      <c r="H718" s="16"/>
      <c r="I718" s="8" t="s">
        <v>4770</v>
      </c>
      <c r="J718" s="16" t="s">
        <v>2578</v>
      </c>
    </row>
    <row r="719" spans="1:10" x14ac:dyDescent="0.45">
      <c r="A719" s="8"/>
      <c r="B719" s="7"/>
      <c r="C719" s="13"/>
      <c r="D719" s="16"/>
      <c r="E719" s="8"/>
      <c r="F719" s="7"/>
      <c r="G719" s="13"/>
      <c r="H719" s="16"/>
      <c r="I719" s="8" t="s">
        <v>4771</v>
      </c>
      <c r="J719" s="16" t="s">
        <v>2579</v>
      </c>
    </row>
    <row r="720" spans="1:10" x14ac:dyDescent="0.45">
      <c r="A720" s="8"/>
      <c r="B720" s="7"/>
      <c r="C720" s="13"/>
      <c r="D720" s="16"/>
      <c r="E720" s="8"/>
      <c r="F720" s="7"/>
      <c r="G720" s="13"/>
      <c r="H720" s="16"/>
      <c r="I720" s="8" t="s">
        <v>4772</v>
      </c>
      <c r="J720" s="16" t="s">
        <v>2580</v>
      </c>
    </row>
    <row r="721" spans="1:10" x14ac:dyDescent="0.45">
      <c r="A721" s="8"/>
      <c r="B721" s="7"/>
      <c r="C721" s="13"/>
      <c r="D721" s="16"/>
      <c r="E721" s="8"/>
      <c r="F721" s="7"/>
      <c r="G721" s="13" t="s">
        <v>4082</v>
      </c>
      <c r="H721" s="16" t="s">
        <v>2581</v>
      </c>
      <c r="I721" s="8" t="s">
        <v>4773</v>
      </c>
      <c r="J721" s="16" t="s">
        <v>2582</v>
      </c>
    </row>
    <row r="722" spans="1:10" x14ac:dyDescent="0.45">
      <c r="A722" s="8"/>
      <c r="B722" s="7"/>
      <c r="C722" s="13"/>
      <c r="D722" s="16"/>
      <c r="E722" s="8"/>
      <c r="F722" s="7"/>
      <c r="G722" s="13"/>
      <c r="H722" s="16"/>
      <c r="I722" s="8" t="s">
        <v>4774</v>
      </c>
      <c r="J722" s="16" t="s">
        <v>2583</v>
      </c>
    </row>
    <row r="723" spans="1:10" ht="24" x14ac:dyDescent="0.45">
      <c r="A723" s="8"/>
      <c r="B723" s="7"/>
      <c r="C723" s="13"/>
      <c r="D723" s="16"/>
      <c r="E723" s="8" t="s">
        <v>3789</v>
      </c>
      <c r="F723" s="7" t="s">
        <v>2584</v>
      </c>
      <c r="G723" s="13" t="s">
        <v>4083</v>
      </c>
      <c r="H723" s="16" t="s">
        <v>2585</v>
      </c>
      <c r="I723" s="8" t="s">
        <v>4775</v>
      </c>
      <c r="J723" s="16" t="s">
        <v>2586</v>
      </c>
    </row>
    <row r="724" spans="1:10" x14ac:dyDescent="0.45">
      <c r="A724" s="8"/>
      <c r="B724" s="7"/>
      <c r="C724" s="13"/>
      <c r="D724" s="16"/>
      <c r="E724" s="8"/>
      <c r="F724" s="7"/>
      <c r="G724" s="13"/>
      <c r="H724" s="16"/>
      <c r="I724" s="8" t="s">
        <v>4776</v>
      </c>
      <c r="J724" s="16" t="s">
        <v>2587</v>
      </c>
    </row>
    <row r="725" spans="1:10" x14ac:dyDescent="0.45">
      <c r="A725" s="6"/>
      <c r="B725" s="5"/>
      <c r="C725" s="14"/>
      <c r="D725" s="15"/>
      <c r="E725" s="6"/>
      <c r="F725" s="5"/>
      <c r="G725" s="14" t="s">
        <v>3503</v>
      </c>
      <c r="H725" s="15" t="s">
        <v>2588</v>
      </c>
      <c r="I725" s="6" t="s">
        <v>3503</v>
      </c>
      <c r="J725" s="15" t="s">
        <v>2589</v>
      </c>
    </row>
    <row r="726" spans="1:10" x14ac:dyDescent="0.45">
      <c r="A726" s="8"/>
      <c r="B726" s="7"/>
      <c r="C726" s="13"/>
      <c r="D726" s="16"/>
      <c r="E726" s="8" t="s">
        <v>3790</v>
      </c>
      <c r="F726" s="7" t="s">
        <v>2590</v>
      </c>
      <c r="G726" s="13" t="s">
        <v>4084</v>
      </c>
      <c r="H726" s="16" t="s">
        <v>2591</v>
      </c>
      <c r="I726" s="8" t="s">
        <v>4777</v>
      </c>
      <c r="J726" s="16" t="s">
        <v>2592</v>
      </c>
    </row>
    <row r="727" spans="1:10" x14ac:dyDescent="0.45">
      <c r="A727" s="8"/>
      <c r="B727" s="7"/>
      <c r="C727" s="13"/>
      <c r="D727" s="16"/>
      <c r="E727" s="8"/>
      <c r="F727" s="7"/>
      <c r="G727" s="13"/>
      <c r="H727" s="16"/>
      <c r="I727" s="8" t="s">
        <v>4778</v>
      </c>
      <c r="J727" s="16" t="s">
        <v>2593</v>
      </c>
    </row>
    <row r="728" spans="1:10" x14ac:dyDescent="0.45">
      <c r="A728" s="8"/>
      <c r="B728" s="7"/>
      <c r="C728" s="13"/>
      <c r="D728" s="16"/>
      <c r="E728" s="8"/>
      <c r="F728" s="7"/>
      <c r="G728" s="13"/>
      <c r="H728" s="16"/>
      <c r="I728" s="8" t="s">
        <v>4779</v>
      </c>
      <c r="J728" s="16" t="s">
        <v>2594</v>
      </c>
    </row>
    <row r="729" spans="1:10" x14ac:dyDescent="0.45">
      <c r="A729" s="8"/>
      <c r="B729" s="7"/>
      <c r="C729" s="13"/>
      <c r="D729" s="16"/>
      <c r="E729" s="8"/>
      <c r="F729" s="7"/>
      <c r="G729" s="13"/>
      <c r="H729" s="16"/>
      <c r="I729" s="8" t="s">
        <v>4780</v>
      </c>
      <c r="J729" s="16" t="s">
        <v>2595</v>
      </c>
    </row>
    <row r="730" spans="1:10" x14ac:dyDescent="0.45">
      <c r="A730" s="8"/>
      <c r="B730" s="7"/>
      <c r="C730" s="13"/>
      <c r="D730" s="16"/>
      <c r="E730" s="8"/>
      <c r="F730" s="7"/>
      <c r="G730" s="13"/>
      <c r="H730" s="16"/>
      <c r="I730" s="8" t="s">
        <v>4781</v>
      </c>
      <c r="J730" s="16" t="s">
        <v>2596</v>
      </c>
    </row>
    <row r="731" spans="1:10" x14ac:dyDescent="0.45">
      <c r="A731" s="8"/>
      <c r="B731" s="7"/>
      <c r="C731" s="13"/>
      <c r="D731" s="16"/>
      <c r="E731" s="8"/>
      <c r="F731" s="7"/>
      <c r="G731" s="13"/>
      <c r="H731" s="16"/>
      <c r="I731" s="8" t="s">
        <v>4782</v>
      </c>
      <c r="J731" s="16" t="s">
        <v>2597</v>
      </c>
    </row>
    <row r="732" spans="1:10" x14ac:dyDescent="0.45">
      <c r="A732" s="8"/>
      <c r="B732" s="7"/>
      <c r="C732" s="13"/>
      <c r="D732" s="16"/>
      <c r="E732" s="8"/>
      <c r="F732" s="7"/>
      <c r="G732" s="13"/>
      <c r="H732" s="16"/>
      <c r="I732" s="8" t="s">
        <v>4783</v>
      </c>
      <c r="J732" s="16" t="s">
        <v>2598</v>
      </c>
    </row>
    <row r="733" spans="1:10" x14ac:dyDescent="0.45">
      <c r="A733" s="8"/>
      <c r="B733" s="7"/>
      <c r="C733" s="13"/>
      <c r="D733" s="16"/>
      <c r="E733" s="8"/>
      <c r="F733" s="7"/>
      <c r="G733" s="13"/>
      <c r="H733" s="16"/>
      <c r="I733" s="8" t="s">
        <v>4784</v>
      </c>
      <c r="J733" s="16" t="s">
        <v>2599</v>
      </c>
    </row>
    <row r="734" spans="1:10" x14ac:dyDescent="0.45">
      <c r="A734" s="8"/>
      <c r="B734" s="7"/>
      <c r="C734" s="13"/>
      <c r="D734" s="16"/>
      <c r="E734" s="8"/>
      <c r="F734" s="7"/>
      <c r="G734" s="13" t="s">
        <v>4085</v>
      </c>
      <c r="H734" s="16" t="s">
        <v>2600</v>
      </c>
      <c r="I734" s="8" t="s">
        <v>4785</v>
      </c>
      <c r="J734" s="16" t="s">
        <v>2601</v>
      </c>
    </row>
    <row r="735" spans="1:10" x14ac:dyDescent="0.45">
      <c r="A735" s="8"/>
      <c r="B735" s="7"/>
      <c r="C735" s="13"/>
      <c r="D735" s="16"/>
      <c r="E735" s="8"/>
      <c r="F735" s="7"/>
      <c r="G735" s="13"/>
      <c r="H735" s="16"/>
      <c r="I735" s="8" t="s">
        <v>4786</v>
      </c>
      <c r="J735" s="16" t="s">
        <v>2602</v>
      </c>
    </row>
    <row r="736" spans="1:10" x14ac:dyDescent="0.45">
      <c r="A736" s="8"/>
      <c r="B736" s="7"/>
      <c r="C736" s="13"/>
      <c r="D736" s="16"/>
      <c r="E736" s="8"/>
      <c r="F736" s="7"/>
      <c r="G736" s="13"/>
      <c r="H736" s="16"/>
      <c r="I736" s="8" t="s">
        <v>4787</v>
      </c>
      <c r="J736" s="16" t="s">
        <v>2603</v>
      </c>
    </row>
    <row r="737" spans="1:10" x14ac:dyDescent="0.45">
      <c r="A737" s="8"/>
      <c r="B737" s="7"/>
      <c r="C737" s="13"/>
      <c r="D737" s="16"/>
      <c r="E737" s="8"/>
      <c r="F737" s="7"/>
      <c r="G737" s="13" t="s">
        <v>4086</v>
      </c>
      <c r="H737" s="16" t="s">
        <v>2604</v>
      </c>
      <c r="I737" s="8" t="s">
        <v>4086</v>
      </c>
      <c r="J737" s="16" t="s">
        <v>2605</v>
      </c>
    </row>
    <row r="738" spans="1:10" x14ac:dyDescent="0.45">
      <c r="A738" s="8"/>
      <c r="B738" s="7"/>
      <c r="C738" s="13"/>
      <c r="D738" s="16"/>
      <c r="E738" s="8"/>
      <c r="F738" s="7"/>
      <c r="G738" s="13" t="s">
        <v>4087</v>
      </c>
      <c r="H738" s="16" t="s">
        <v>2606</v>
      </c>
      <c r="I738" s="8" t="s">
        <v>4087</v>
      </c>
      <c r="J738" s="16" t="s">
        <v>2607</v>
      </c>
    </row>
    <row r="739" spans="1:10" x14ac:dyDescent="0.45">
      <c r="A739" s="8"/>
      <c r="B739" s="7"/>
      <c r="C739" s="13"/>
      <c r="D739" s="16"/>
      <c r="E739" s="8" t="s">
        <v>3791</v>
      </c>
      <c r="F739" s="7" t="s">
        <v>2608</v>
      </c>
      <c r="G739" s="13" t="s">
        <v>4088</v>
      </c>
      <c r="H739" s="16" t="s">
        <v>2609</v>
      </c>
      <c r="I739" s="8" t="s">
        <v>4788</v>
      </c>
      <c r="J739" s="16" t="s">
        <v>2610</v>
      </c>
    </row>
    <row r="740" spans="1:10" x14ac:dyDescent="0.45">
      <c r="A740" s="8"/>
      <c r="B740" s="7"/>
      <c r="C740" s="13"/>
      <c r="D740" s="16"/>
      <c r="E740" s="8"/>
      <c r="F740" s="7"/>
      <c r="G740" s="13"/>
      <c r="H740" s="16"/>
      <c r="I740" s="8" t="s">
        <v>4789</v>
      </c>
      <c r="J740" s="16" t="s">
        <v>2611</v>
      </c>
    </row>
    <row r="741" spans="1:10" x14ac:dyDescent="0.45">
      <c r="A741" s="8"/>
      <c r="B741" s="7"/>
      <c r="C741" s="13"/>
      <c r="D741" s="16"/>
      <c r="E741" s="8"/>
      <c r="F741" s="7"/>
      <c r="G741" s="13"/>
      <c r="H741" s="16"/>
      <c r="I741" s="8" t="s">
        <v>4790</v>
      </c>
      <c r="J741" s="16" t="s">
        <v>2612</v>
      </c>
    </row>
    <row r="742" spans="1:10" x14ac:dyDescent="0.45">
      <c r="A742" s="8"/>
      <c r="B742" s="7"/>
      <c r="C742" s="13"/>
      <c r="D742" s="16"/>
      <c r="E742" s="8"/>
      <c r="F742" s="7"/>
      <c r="G742" s="13"/>
      <c r="H742" s="16"/>
      <c r="I742" s="8" t="s">
        <v>4791</v>
      </c>
      <c r="J742" s="16" t="s">
        <v>2613</v>
      </c>
    </row>
    <row r="743" spans="1:10" x14ac:dyDescent="0.45">
      <c r="A743" s="8"/>
      <c r="B743" s="7"/>
      <c r="C743" s="13"/>
      <c r="D743" s="16"/>
      <c r="E743" s="8"/>
      <c r="F743" s="7"/>
      <c r="G743" s="13" t="s">
        <v>4089</v>
      </c>
      <c r="H743" s="16" t="s">
        <v>2614</v>
      </c>
      <c r="I743" s="8" t="s">
        <v>4089</v>
      </c>
      <c r="J743" s="16" t="s">
        <v>2615</v>
      </c>
    </row>
    <row r="744" spans="1:10" x14ac:dyDescent="0.45">
      <c r="A744" s="8"/>
      <c r="B744" s="7"/>
      <c r="C744" s="13"/>
      <c r="D744" s="16"/>
      <c r="E744" s="8"/>
      <c r="F744" s="7"/>
      <c r="G744" s="13" t="s">
        <v>4090</v>
      </c>
      <c r="H744" s="16" t="s">
        <v>2616</v>
      </c>
      <c r="I744" s="8" t="s">
        <v>4792</v>
      </c>
      <c r="J744" s="16" t="s">
        <v>2617</v>
      </c>
    </row>
    <row r="745" spans="1:10" x14ac:dyDescent="0.45">
      <c r="A745" s="6"/>
      <c r="B745" s="5"/>
      <c r="C745" s="14"/>
      <c r="D745" s="15"/>
      <c r="E745" s="6"/>
      <c r="F745" s="5"/>
      <c r="G745" s="14"/>
      <c r="H745" s="15"/>
      <c r="I745" s="6" t="s">
        <v>4793</v>
      </c>
      <c r="J745" s="15" t="s">
        <v>2618</v>
      </c>
    </row>
    <row r="746" spans="1:10" x14ac:dyDescent="0.45">
      <c r="A746" s="8"/>
      <c r="B746" s="7"/>
      <c r="C746" s="13"/>
      <c r="D746" s="16"/>
      <c r="E746" s="8"/>
      <c r="F746" s="7"/>
      <c r="G746" s="13"/>
      <c r="H746" s="16"/>
      <c r="I746" s="8" t="s">
        <v>4794</v>
      </c>
      <c r="J746" s="16" t="s">
        <v>2619</v>
      </c>
    </row>
    <row r="747" spans="1:10" x14ac:dyDescent="0.45">
      <c r="A747" s="6"/>
      <c r="B747" s="5"/>
      <c r="C747" s="14"/>
      <c r="D747" s="15"/>
      <c r="E747" s="6"/>
      <c r="F747" s="5"/>
      <c r="G747" s="14"/>
      <c r="H747" s="15"/>
      <c r="I747" s="6" t="s">
        <v>4795</v>
      </c>
      <c r="J747" s="15" t="s">
        <v>2620</v>
      </c>
    </row>
    <row r="748" spans="1:10" x14ac:dyDescent="0.45">
      <c r="A748" s="6"/>
      <c r="B748" s="5"/>
      <c r="C748" s="14"/>
      <c r="D748" s="15"/>
      <c r="E748" s="6" t="s">
        <v>3792</v>
      </c>
      <c r="F748" s="5" t="s">
        <v>2621</v>
      </c>
      <c r="G748" s="14" t="s">
        <v>4091</v>
      </c>
      <c r="H748" s="15" t="s">
        <v>2622</v>
      </c>
      <c r="I748" s="6" t="s">
        <v>4796</v>
      </c>
      <c r="J748" s="15" t="s">
        <v>2623</v>
      </c>
    </row>
    <row r="749" spans="1:10" x14ac:dyDescent="0.45">
      <c r="A749" s="8"/>
      <c r="B749" s="7"/>
      <c r="C749" s="13"/>
      <c r="D749" s="16"/>
      <c r="E749" s="8"/>
      <c r="F749" s="7"/>
      <c r="G749" s="13"/>
      <c r="H749" s="16"/>
      <c r="I749" s="8" t="s">
        <v>4797</v>
      </c>
      <c r="J749" s="16" t="s">
        <v>2624</v>
      </c>
    </row>
    <row r="750" spans="1:10" x14ac:dyDescent="0.45">
      <c r="A750" s="8"/>
      <c r="B750" s="7"/>
      <c r="C750" s="13"/>
      <c r="D750" s="16"/>
      <c r="E750" s="8"/>
      <c r="F750" s="7"/>
      <c r="G750" s="13" t="s">
        <v>4092</v>
      </c>
      <c r="H750" s="16" t="s">
        <v>2625</v>
      </c>
      <c r="I750" s="8" t="s">
        <v>4092</v>
      </c>
      <c r="J750" s="16" t="s">
        <v>2626</v>
      </c>
    </row>
    <row r="751" spans="1:10" x14ac:dyDescent="0.45">
      <c r="A751" s="8"/>
      <c r="B751" s="7"/>
      <c r="C751" s="13"/>
      <c r="D751" s="16"/>
      <c r="E751" s="8"/>
      <c r="F751" s="7"/>
      <c r="G751" s="13" t="s">
        <v>4093</v>
      </c>
      <c r="H751" s="16" t="s">
        <v>2627</v>
      </c>
      <c r="I751" s="8" t="s">
        <v>4798</v>
      </c>
      <c r="J751" s="16" t="s">
        <v>2628</v>
      </c>
    </row>
    <row r="752" spans="1:10" x14ac:dyDescent="0.45">
      <c r="A752" s="6"/>
      <c r="B752" s="5"/>
      <c r="C752" s="14"/>
      <c r="D752" s="15"/>
      <c r="E752" s="6"/>
      <c r="F752" s="5"/>
      <c r="G752" s="14"/>
      <c r="H752" s="15"/>
      <c r="I752" s="6" t="s">
        <v>4799</v>
      </c>
      <c r="J752" s="15" t="s">
        <v>2629</v>
      </c>
    </row>
    <row r="753" spans="1:10" x14ac:dyDescent="0.45">
      <c r="A753" s="8"/>
      <c r="B753" s="7"/>
      <c r="C753" s="13"/>
      <c r="D753" s="16"/>
      <c r="E753" s="8"/>
      <c r="F753" s="7"/>
      <c r="G753" s="13" t="s">
        <v>4094</v>
      </c>
      <c r="H753" s="16" t="s">
        <v>2630</v>
      </c>
      <c r="I753" s="8" t="s">
        <v>4094</v>
      </c>
      <c r="J753" s="16" t="s">
        <v>2631</v>
      </c>
    </row>
    <row r="754" spans="1:10" x14ac:dyDescent="0.45">
      <c r="A754" s="8"/>
      <c r="B754" s="7"/>
      <c r="C754" s="13"/>
      <c r="D754" s="16"/>
      <c r="E754" s="8" t="s">
        <v>3793</v>
      </c>
      <c r="F754" s="7" t="s">
        <v>2632</v>
      </c>
      <c r="G754" s="13" t="s">
        <v>4095</v>
      </c>
      <c r="H754" s="16" t="s">
        <v>2633</v>
      </c>
      <c r="I754" s="8" t="s">
        <v>4800</v>
      </c>
      <c r="J754" s="16" t="s">
        <v>2634</v>
      </c>
    </row>
    <row r="755" spans="1:10" x14ac:dyDescent="0.45">
      <c r="A755" s="8"/>
      <c r="B755" s="7"/>
      <c r="C755" s="13"/>
      <c r="D755" s="16"/>
      <c r="E755" s="8"/>
      <c r="F755" s="7"/>
      <c r="G755" s="13"/>
      <c r="H755" s="16"/>
      <c r="I755" s="8" t="s">
        <v>4801</v>
      </c>
      <c r="J755" s="16" t="s">
        <v>2635</v>
      </c>
    </row>
    <row r="756" spans="1:10" x14ac:dyDescent="0.45">
      <c r="A756" s="8"/>
      <c r="B756" s="7"/>
      <c r="C756" s="13"/>
      <c r="D756" s="16"/>
      <c r="E756" s="8"/>
      <c r="F756" s="7"/>
      <c r="G756" s="13" t="s">
        <v>4096</v>
      </c>
      <c r="H756" s="16" t="s">
        <v>2636</v>
      </c>
      <c r="I756" s="8" t="s">
        <v>4802</v>
      </c>
      <c r="J756" s="16" t="s">
        <v>2637</v>
      </c>
    </row>
    <row r="757" spans="1:10" x14ac:dyDescent="0.45">
      <c r="A757" s="8"/>
      <c r="B757" s="7"/>
      <c r="C757" s="13"/>
      <c r="D757" s="16"/>
      <c r="E757" s="8"/>
      <c r="F757" s="7"/>
      <c r="G757" s="13"/>
      <c r="H757" s="16"/>
      <c r="I757" s="8" t="s">
        <v>4803</v>
      </c>
      <c r="J757" s="16" t="s">
        <v>2638</v>
      </c>
    </row>
    <row r="758" spans="1:10" x14ac:dyDescent="0.45">
      <c r="A758" s="8"/>
      <c r="B758" s="7"/>
      <c r="C758" s="13"/>
      <c r="D758" s="16"/>
      <c r="E758" s="8"/>
      <c r="F758" s="7"/>
      <c r="G758" s="13"/>
      <c r="H758" s="16"/>
      <c r="I758" s="8" t="s">
        <v>4804</v>
      </c>
      <c r="J758" s="16" t="s">
        <v>2639</v>
      </c>
    </row>
    <row r="759" spans="1:10" x14ac:dyDescent="0.45">
      <c r="A759" s="8"/>
      <c r="B759" s="7"/>
      <c r="C759" s="13"/>
      <c r="D759" s="16"/>
      <c r="E759" s="8" t="s">
        <v>3794</v>
      </c>
      <c r="F759" s="7" t="s">
        <v>2640</v>
      </c>
      <c r="G759" s="13" t="s">
        <v>4097</v>
      </c>
      <c r="H759" s="16" t="s">
        <v>2641</v>
      </c>
      <c r="I759" s="8" t="s">
        <v>4805</v>
      </c>
      <c r="J759" s="16" t="s">
        <v>2642</v>
      </c>
    </row>
    <row r="760" spans="1:10" x14ac:dyDescent="0.45">
      <c r="A760" s="8"/>
      <c r="B760" s="7"/>
      <c r="C760" s="13"/>
      <c r="D760" s="16"/>
      <c r="E760" s="8"/>
      <c r="F760" s="7"/>
      <c r="G760" s="13"/>
      <c r="H760" s="16"/>
      <c r="I760" s="8" t="s">
        <v>4806</v>
      </c>
      <c r="J760" s="16" t="s">
        <v>2643</v>
      </c>
    </row>
    <row r="761" spans="1:10" x14ac:dyDescent="0.45">
      <c r="A761" s="8"/>
      <c r="B761" s="7"/>
      <c r="C761" s="13"/>
      <c r="D761" s="16"/>
      <c r="E761" s="8"/>
      <c r="F761" s="7"/>
      <c r="G761" s="13"/>
      <c r="H761" s="16"/>
      <c r="I761" s="8" t="s">
        <v>4807</v>
      </c>
      <c r="J761" s="16" t="s">
        <v>2644</v>
      </c>
    </row>
    <row r="762" spans="1:10" x14ac:dyDescent="0.45">
      <c r="A762" s="8"/>
      <c r="B762" s="7"/>
      <c r="C762" s="13"/>
      <c r="D762" s="16"/>
      <c r="E762" s="8"/>
      <c r="F762" s="7"/>
      <c r="G762" s="13" t="s">
        <v>4098</v>
      </c>
      <c r="H762" s="16" t="s">
        <v>2645</v>
      </c>
      <c r="I762" s="8" t="s">
        <v>4808</v>
      </c>
      <c r="J762" s="16" t="s">
        <v>2646</v>
      </c>
    </row>
    <row r="763" spans="1:10" x14ac:dyDescent="0.45">
      <c r="A763" s="8"/>
      <c r="B763" s="7"/>
      <c r="C763" s="13"/>
      <c r="D763" s="16"/>
      <c r="E763" s="8"/>
      <c r="F763" s="7"/>
      <c r="G763" s="13"/>
      <c r="H763" s="16"/>
      <c r="I763" s="8" t="s">
        <v>4809</v>
      </c>
      <c r="J763" s="16" t="s">
        <v>2647</v>
      </c>
    </row>
    <row r="764" spans="1:10" x14ac:dyDescent="0.45">
      <c r="A764" s="8"/>
      <c r="B764" s="7"/>
      <c r="C764" s="13"/>
      <c r="D764" s="16"/>
      <c r="E764" s="8"/>
      <c r="F764" s="7"/>
      <c r="G764" s="13"/>
      <c r="H764" s="16"/>
      <c r="I764" s="8" t="s">
        <v>4810</v>
      </c>
      <c r="J764" s="16" t="s">
        <v>2648</v>
      </c>
    </row>
    <row r="765" spans="1:10" x14ac:dyDescent="0.45">
      <c r="A765" s="8"/>
      <c r="B765" s="7"/>
      <c r="C765" s="13"/>
      <c r="D765" s="16"/>
      <c r="E765" s="8"/>
      <c r="F765" s="7"/>
      <c r="G765" s="13"/>
      <c r="H765" s="16"/>
      <c r="I765" s="8" t="s">
        <v>4811</v>
      </c>
      <c r="J765" s="16" t="s">
        <v>2649</v>
      </c>
    </row>
    <row r="766" spans="1:10" x14ac:dyDescent="0.45">
      <c r="A766" s="8"/>
      <c r="B766" s="7"/>
      <c r="C766" s="13"/>
      <c r="D766" s="16"/>
      <c r="E766" s="8"/>
      <c r="F766" s="7"/>
      <c r="G766" s="13" t="s">
        <v>4099</v>
      </c>
      <c r="H766" s="16" t="s">
        <v>2650</v>
      </c>
      <c r="I766" s="8" t="s">
        <v>4099</v>
      </c>
      <c r="J766" s="16" t="s">
        <v>2651</v>
      </c>
    </row>
    <row r="767" spans="1:10" x14ac:dyDescent="0.45">
      <c r="A767" s="8"/>
      <c r="B767" s="7"/>
      <c r="C767" s="13"/>
      <c r="D767" s="16"/>
      <c r="E767" s="8"/>
      <c r="F767" s="7"/>
      <c r="G767" s="13" t="s">
        <v>4100</v>
      </c>
      <c r="H767" s="16" t="s">
        <v>2652</v>
      </c>
      <c r="I767" s="8" t="s">
        <v>4812</v>
      </c>
      <c r="J767" s="16" t="s">
        <v>2653</v>
      </c>
    </row>
    <row r="768" spans="1:10" x14ac:dyDescent="0.45">
      <c r="A768" s="8"/>
      <c r="B768" s="7"/>
      <c r="C768" s="13"/>
      <c r="D768" s="16"/>
      <c r="E768" s="8"/>
      <c r="F768" s="7"/>
      <c r="G768" s="13"/>
      <c r="H768" s="16"/>
      <c r="I768" s="8" t="s">
        <v>4813</v>
      </c>
      <c r="J768" s="16" t="s">
        <v>2654</v>
      </c>
    </row>
    <row r="769" spans="1:10" x14ac:dyDescent="0.45">
      <c r="A769" s="8"/>
      <c r="B769" s="7"/>
      <c r="C769" s="13"/>
      <c r="D769" s="16"/>
      <c r="E769" s="8"/>
      <c r="F769" s="7"/>
      <c r="G769" s="13" t="s">
        <v>4101</v>
      </c>
      <c r="H769" s="16" t="s">
        <v>2655</v>
      </c>
      <c r="I769" s="8" t="s">
        <v>4814</v>
      </c>
      <c r="J769" s="16" t="s">
        <v>2656</v>
      </c>
    </row>
    <row r="770" spans="1:10" x14ac:dyDescent="0.45">
      <c r="A770" s="8"/>
      <c r="B770" s="7"/>
      <c r="C770" s="13"/>
      <c r="D770" s="16"/>
      <c r="E770" s="8"/>
      <c r="F770" s="7"/>
      <c r="G770" s="13"/>
      <c r="H770" s="16"/>
      <c r="I770" s="8" t="s">
        <v>4815</v>
      </c>
      <c r="J770" s="16" t="s">
        <v>2657</v>
      </c>
    </row>
    <row r="771" spans="1:10" x14ac:dyDescent="0.45">
      <c r="A771" s="6"/>
      <c r="B771" s="5"/>
      <c r="C771" s="14"/>
      <c r="D771" s="15"/>
      <c r="E771" s="6"/>
      <c r="F771" s="5"/>
      <c r="G771" s="14"/>
      <c r="H771" s="15"/>
      <c r="I771" s="6" t="s">
        <v>4816</v>
      </c>
      <c r="J771" s="15" t="s">
        <v>2658</v>
      </c>
    </row>
    <row r="772" spans="1:10" x14ac:dyDescent="0.45">
      <c r="A772" s="8"/>
      <c r="B772" s="7"/>
      <c r="C772" s="13"/>
      <c r="D772" s="16"/>
      <c r="E772" s="8"/>
      <c r="F772" s="7"/>
      <c r="G772" s="13" t="s">
        <v>4102</v>
      </c>
      <c r="H772" s="16" t="s">
        <v>2659</v>
      </c>
      <c r="I772" s="8" t="s">
        <v>4817</v>
      </c>
      <c r="J772" s="16" t="s">
        <v>2660</v>
      </c>
    </row>
    <row r="773" spans="1:10" x14ac:dyDescent="0.45">
      <c r="A773" s="8"/>
      <c r="B773" s="7"/>
      <c r="C773" s="13"/>
      <c r="D773" s="16"/>
      <c r="E773" s="8"/>
      <c r="F773" s="7"/>
      <c r="G773" s="13"/>
      <c r="H773" s="16"/>
      <c r="I773" s="8" t="s">
        <v>4818</v>
      </c>
      <c r="J773" s="16" t="s">
        <v>2661</v>
      </c>
    </row>
    <row r="774" spans="1:10" x14ac:dyDescent="0.45">
      <c r="A774" s="8"/>
      <c r="B774" s="7"/>
      <c r="C774" s="13"/>
      <c r="D774" s="16"/>
      <c r="E774" s="8"/>
      <c r="F774" s="7"/>
      <c r="G774" s="13"/>
      <c r="H774" s="16"/>
      <c r="I774" s="8" t="s">
        <v>4819</v>
      </c>
      <c r="J774" s="16" t="s">
        <v>2662</v>
      </c>
    </row>
    <row r="775" spans="1:10" x14ac:dyDescent="0.45">
      <c r="A775" s="8"/>
      <c r="B775" s="7"/>
      <c r="C775" s="13"/>
      <c r="D775" s="16"/>
      <c r="E775" s="8" t="s">
        <v>3795</v>
      </c>
      <c r="F775" s="7" t="s">
        <v>2663</v>
      </c>
      <c r="G775" s="13" t="s">
        <v>4103</v>
      </c>
      <c r="H775" s="16" t="s">
        <v>2664</v>
      </c>
      <c r="I775" s="8" t="s">
        <v>4820</v>
      </c>
      <c r="J775" s="16" t="s">
        <v>2665</v>
      </c>
    </row>
    <row r="776" spans="1:10" x14ac:dyDescent="0.45">
      <c r="A776" s="8"/>
      <c r="B776" s="7"/>
      <c r="C776" s="13"/>
      <c r="D776" s="16"/>
      <c r="E776" s="8"/>
      <c r="F776" s="7"/>
      <c r="G776" s="13"/>
      <c r="H776" s="16"/>
      <c r="I776" s="8" t="s">
        <v>4821</v>
      </c>
      <c r="J776" s="16" t="s">
        <v>2666</v>
      </c>
    </row>
    <row r="777" spans="1:10" x14ac:dyDescent="0.45">
      <c r="A777" s="8"/>
      <c r="B777" s="7"/>
      <c r="C777" s="13"/>
      <c r="D777" s="16"/>
      <c r="E777" s="8"/>
      <c r="F777" s="7"/>
      <c r="G777" s="13"/>
      <c r="H777" s="16"/>
      <c r="I777" s="8" t="s">
        <v>4822</v>
      </c>
      <c r="J777" s="16" t="s">
        <v>2667</v>
      </c>
    </row>
    <row r="778" spans="1:10" x14ac:dyDescent="0.45">
      <c r="A778" s="8"/>
      <c r="B778" s="7"/>
      <c r="C778" s="13"/>
      <c r="D778" s="16"/>
      <c r="E778" s="8"/>
      <c r="F778" s="7"/>
      <c r="G778" s="13" t="s">
        <v>4104</v>
      </c>
      <c r="H778" s="16" t="s">
        <v>2668</v>
      </c>
      <c r="I778" s="8" t="s">
        <v>4104</v>
      </c>
      <c r="J778" s="16" t="s">
        <v>2669</v>
      </c>
    </row>
    <row r="779" spans="1:10" x14ac:dyDescent="0.45">
      <c r="A779" s="8"/>
      <c r="B779" s="7"/>
      <c r="C779" s="13"/>
      <c r="D779" s="16"/>
      <c r="E779" s="8"/>
      <c r="F779" s="7"/>
      <c r="G779" s="13" t="s">
        <v>4105</v>
      </c>
      <c r="H779" s="16" t="s">
        <v>2670</v>
      </c>
      <c r="I779" s="8" t="s">
        <v>4823</v>
      </c>
      <c r="J779" s="16" t="s">
        <v>2671</v>
      </c>
    </row>
    <row r="780" spans="1:10" x14ac:dyDescent="0.45">
      <c r="A780" s="8"/>
      <c r="B780" s="7"/>
      <c r="C780" s="13"/>
      <c r="D780" s="16"/>
      <c r="E780" s="8"/>
      <c r="F780" s="7"/>
      <c r="G780" s="13"/>
      <c r="H780" s="16"/>
      <c r="I780" s="8" t="s">
        <v>4824</v>
      </c>
      <c r="J780" s="16" t="s">
        <v>2672</v>
      </c>
    </row>
    <row r="781" spans="1:10" x14ac:dyDescent="0.45">
      <c r="A781" s="8"/>
      <c r="B781" s="7"/>
      <c r="C781" s="13"/>
      <c r="D781" s="16"/>
      <c r="E781" s="8"/>
      <c r="F781" s="7"/>
      <c r="G781" s="13"/>
      <c r="H781" s="16"/>
      <c r="I781" s="8" t="s">
        <v>4825</v>
      </c>
      <c r="J781" s="16" t="s">
        <v>2673</v>
      </c>
    </row>
    <row r="782" spans="1:10" x14ac:dyDescent="0.45">
      <c r="A782" s="8"/>
      <c r="B782" s="7"/>
      <c r="C782" s="13"/>
      <c r="D782" s="16"/>
      <c r="E782" s="8"/>
      <c r="F782" s="7"/>
      <c r="G782" s="13"/>
      <c r="H782" s="16"/>
      <c r="I782" s="8" t="s">
        <v>4826</v>
      </c>
      <c r="J782" s="16" t="s">
        <v>2674</v>
      </c>
    </row>
    <row r="783" spans="1:10" x14ac:dyDescent="0.45">
      <c r="A783" s="8" t="s">
        <v>2676</v>
      </c>
      <c r="B783" s="7" t="s">
        <v>2675</v>
      </c>
      <c r="C783" s="13" t="s">
        <v>3660</v>
      </c>
      <c r="D783" s="16" t="s">
        <v>2677</v>
      </c>
      <c r="E783" s="8" t="s">
        <v>3483</v>
      </c>
      <c r="F783" s="7" t="s">
        <v>2678</v>
      </c>
      <c r="G783" s="13" t="s">
        <v>3483</v>
      </c>
      <c r="H783" s="16" t="s">
        <v>2679</v>
      </c>
      <c r="I783" s="8" t="s">
        <v>4827</v>
      </c>
      <c r="J783" s="16" t="s">
        <v>2680</v>
      </c>
    </row>
    <row r="784" spans="1:10" x14ac:dyDescent="0.45">
      <c r="A784" s="8"/>
      <c r="B784" s="7"/>
      <c r="C784" s="13"/>
      <c r="D784" s="16"/>
      <c r="E784" s="8"/>
      <c r="F784" s="7"/>
      <c r="G784" s="13"/>
      <c r="H784" s="16"/>
      <c r="I784" s="8" t="s">
        <v>4828</v>
      </c>
      <c r="J784" s="16" t="s">
        <v>2681</v>
      </c>
    </row>
    <row r="785" spans="1:10" x14ac:dyDescent="0.45">
      <c r="A785" s="8"/>
      <c r="B785" s="7"/>
      <c r="C785" s="13"/>
      <c r="D785" s="16"/>
      <c r="E785" s="8" t="s">
        <v>3796</v>
      </c>
      <c r="F785" s="7" t="s">
        <v>2682</v>
      </c>
      <c r="G785" s="13" t="s">
        <v>4106</v>
      </c>
      <c r="H785" s="16" t="s">
        <v>2683</v>
      </c>
      <c r="I785" s="8" t="s">
        <v>4829</v>
      </c>
      <c r="J785" s="16" t="s">
        <v>2684</v>
      </c>
    </row>
    <row r="786" spans="1:10" x14ac:dyDescent="0.45">
      <c r="A786" s="8"/>
      <c r="B786" s="7"/>
      <c r="C786" s="13"/>
      <c r="D786" s="16"/>
      <c r="E786" s="8"/>
      <c r="F786" s="7"/>
      <c r="G786" s="13"/>
      <c r="H786" s="16"/>
      <c r="I786" s="8" t="s">
        <v>3568</v>
      </c>
      <c r="J786" s="16" t="s">
        <v>2685</v>
      </c>
    </row>
    <row r="787" spans="1:10" x14ac:dyDescent="0.45">
      <c r="A787" s="8"/>
      <c r="B787" s="7"/>
      <c r="C787" s="13"/>
      <c r="D787" s="16"/>
      <c r="E787" s="8"/>
      <c r="F787" s="7"/>
      <c r="G787" s="13"/>
      <c r="H787" s="16"/>
      <c r="I787" s="8" t="s">
        <v>3524</v>
      </c>
      <c r="J787" s="16" t="s">
        <v>2686</v>
      </c>
    </row>
    <row r="788" spans="1:10" x14ac:dyDescent="0.45">
      <c r="A788" s="8"/>
      <c r="B788" s="7"/>
      <c r="C788" s="13"/>
      <c r="D788" s="16"/>
      <c r="E788" s="8"/>
      <c r="F788" s="7"/>
      <c r="G788" s="13" t="s">
        <v>4107</v>
      </c>
      <c r="H788" s="16" t="s">
        <v>2687</v>
      </c>
      <c r="I788" s="8" t="s">
        <v>4107</v>
      </c>
      <c r="J788" s="16" t="s">
        <v>2688</v>
      </c>
    </row>
    <row r="789" spans="1:10" x14ac:dyDescent="0.45">
      <c r="A789" s="8"/>
      <c r="B789" s="7"/>
      <c r="C789" s="13"/>
      <c r="D789" s="16"/>
      <c r="E789" s="8"/>
      <c r="F789" s="7"/>
      <c r="G789" s="13" t="s">
        <v>4108</v>
      </c>
      <c r="H789" s="16" t="s">
        <v>2689</v>
      </c>
      <c r="I789" s="8" t="s">
        <v>3611</v>
      </c>
      <c r="J789" s="16" t="s">
        <v>2690</v>
      </c>
    </row>
    <row r="790" spans="1:10" x14ac:dyDescent="0.45">
      <c r="A790" s="8"/>
      <c r="B790" s="7"/>
      <c r="C790" s="13"/>
      <c r="D790" s="16"/>
      <c r="E790" s="8"/>
      <c r="F790" s="7"/>
      <c r="G790" s="13"/>
      <c r="H790" s="16"/>
      <c r="I790" s="8" t="s">
        <v>4830</v>
      </c>
      <c r="J790" s="16" t="s">
        <v>2691</v>
      </c>
    </row>
    <row r="791" spans="1:10" x14ac:dyDescent="0.45">
      <c r="A791" s="8"/>
      <c r="B791" s="7"/>
      <c r="C791" s="13"/>
      <c r="D791" s="16"/>
      <c r="E791" s="8"/>
      <c r="F791" s="7"/>
      <c r="G791" s="13"/>
      <c r="H791" s="16"/>
      <c r="I791" s="8" t="s">
        <v>4831</v>
      </c>
      <c r="J791" s="16" t="s">
        <v>2692</v>
      </c>
    </row>
    <row r="792" spans="1:10" x14ac:dyDescent="0.45">
      <c r="A792" s="8"/>
      <c r="B792" s="7"/>
      <c r="C792" s="13"/>
      <c r="D792" s="16"/>
      <c r="E792" s="8"/>
      <c r="F792" s="7"/>
      <c r="G792" s="13"/>
      <c r="H792" s="16"/>
      <c r="I792" s="8" t="s">
        <v>4832</v>
      </c>
      <c r="J792" s="16" t="s">
        <v>2693</v>
      </c>
    </row>
    <row r="793" spans="1:10" x14ac:dyDescent="0.45">
      <c r="A793" s="8"/>
      <c r="B793" s="7"/>
      <c r="C793" s="13"/>
      <c r="D793" s="16"/>
      <c r="E793" s="8" t="s">
        <v>3540</v>
      </c>
      <c r="F793" s="7" t="s">
        <v>2694</v>
      </c>
      <c r="G793" s="13" t="s">
        <v>3540</v>
      </c>
      <c r="H793" s="16" t="s">
        <v>2695</v>
      </c>
      <c r="I793" s="8" t="s">
        <v>3589</v>
      </c>
      <c r="J793" s="16" t="s">
        <v>2696</v>
      </c>
    </row>
    <row r="794" spans="1:10" x14ac:dyDescent="0.45">
      <c r="A794" s="8"/>
      <c r="B794" s="7"/>
      <c r="C794" s="13"/>
      <c r="D794" s="16"/>
      <c r="E794" s="8"/>
      <c r="F794" s="7"/>
      <c r="G794" s="13"/>
      <c r="H794" s="16"/>
      <c r="I794" s="8" t="s">
        <v>4833</v>
      </c>
      <c r="J794" s="16" t="s">
        <v>2697</v>
      </c>
    </row>
    <row r="795" spans="1:10" x14ac:dyDescent="0.45">
      <c r="A795" s="8"/>
      <c r="B795" s="7"/>
      <c r="C795" s="13"/>
      <c r="D795" s="16"/>
      <c r="E795" s="8"/>
      <c r="F795" s="7"/>
      <c r="G795" s="13"/>
      <c r="H795" s="16"/>
      <c r="I795" s="8" t="s">
        <v>4834</v>
      </c>
      <c r="J795" s="16" t="s">
        <v>2698</v>
      </c>
    </row>
    <row r="796" spans="1:10" x14ac:dyDescent="0.45">
      <c r="A796" s="8"/>
      <c r="B796" s="7"/>
      <c r="C796" s="13"/>
      <c r="D796" s="16"/>
      <c r="E796" s="8"/>
      <c r="F796" s="7"/>
      <c r="G796" s="13"/>
      <c r="H796" s="16"/>
      <c r="I796" s="8" t="s">
        <v>3523</v>
      </c>
      <c r="J796" s="16" t="s">
        <v>2699</v>
      </c>
    </row>
    <row r="797" spans="1:10" x14ac:dyDescent="0.45">
      <c r="A797" s="8"/>
      <c r="B797" s="7"/>
      <c r="C797" s="13"/>
      <c r="D797" s="16"/>
      <c r="E797" s="8" t="s">
        <v>3797</v>
      </c>
      <c r="F797" s="7" t="s">
        <v>2700</v>
      </c>
      <c r="G797" s="13" t="s">
        <v>3797</v>
      </c>
      <c r="H797" s="16" t="s">
        <v>2701</v>
      </c>
      <c r="I797" s="8" t="s">
        <v>797</v>
      </c>
      <c r="J797" s="16" t="s">
        <v>2702</v>
      </c>
    </row>
    <row r="798" spans="1:10" x14ac:dyDescent="0.45">
      <c r="A798" s="8"/>
      <c r="B798" s="7"/>
      <c r="C798" s="13"/>
      <c r="D798" s="16"/>
      <c r="E798" s="8"/>
      <c r="F798" s="7"/>
      <c r="G798" s="13"/>
      <c r="H798" s="16"/>
      <c r="I798" s="8" t="s">
        <v>4835</v>
      </c>
      <c r="J798" s="16" t="s">
        <v>2703</v>
      </c>
    </row>
    <row r="799" spans="1:10" x14ac:dyDescent="0.45">
      <c r="A799" s="8"/>
      <c r="B799" s="7"/>
      <c r="C799" s="13"/>
      <c r="D799" s="16"/>
      <c r="E799" s="8" t="s">
        <v>3798</v>
      </c>
      <c r="F799" s="7" t="s">
        <v>2704</v>
      </c>
      <c r="G799" s="13" t="s">
        <v>3798</v>
      </c>
      <c r="H799" s="16" t="s">
        <v>2705</v>
      </c>
      <c r="I799" s="8" t="s">
        <v>3798</v>
      </c>
      <c r="J799" s="16" t="s">
        <v>2706</v>
      </c>
    </row>
    <row r="800" spans="1:10" x14ac:dyDescent="0.45">
      <c r="A800" s="8"/>
      <c r="B800" s="7"/>
      <c r="C800" s="13" t="s">
        <v>3661</v>
      </c>
      <c r="D800" s="16" t="s">
        <v>2707</v>
      </c>
      <c r="E800" s="8" t="s">
        <v>3799</v>
      </c>
      <c r="F800" s="7" t="s">
        <v>2708</v>
      </c>
      <c r="G800" s="13" t="s">
        <v>4109</v>
      </c>
      <c r="H800" s="16" t="s">
        <v>2709</v>
      </c>
      <c r="I800" s="8" t="s">
        <v>4836</v>
      </c>
      <c r="J800" s="16" t="s">
        <v>2710</v>
      </c>
    </row>
    <row r="801" spans="1:10" x14ac:dyDescent="0.45">
      <c r="A801" s="8"/>
      <c r="B801" s="7"/>
      <c r="C801" s="13"/>
      <c r="D801" s="16"/>
      <c r="E801" s="8"/>
      <c r="F801" s="7"/>
      <c r="G801" s="13"/>
      <c r="H801" s="16"/>
      <c r="I801" s="8" t="s">
        <v>3581</v>
      </c>
      <c r="J801" s="16" t="s">
        <v>2711</v>
      </c>
    </row>
    <row r="802" spans="1:10" x14ac:dyDescent="0.45">
      <c r="A802" s="8"/>
      <c r="B802" s="7"/>
      <c r="C802" s="13"/>
      <c r="D802" s="16"/>
      <c r="E802" s="8"/>
      <c r="F802" s="7"/>
      <c r="G802" s="13" t="s">
        <v>4110</v>
      </c>
      <c r="H802" s="16" t="s">
        <v>2712</v>
      </c>
      <c r="I802" s="8" t="s">
        <v>4837</v>
      </c>
      <c r="J802" s="16" t="s">
        <v>2713</v>
      </c>
    </row>
    <row r="803" spans="1:10" x14ac:dyDescent="0.45">
      <c r="A803" s="8"/>
      <c r="B803" s="7"/>
      <c r="C803" s="13"/>
      <c r="D803" s="16"/>
      <c r="E803" s="8"/>
      <c r="F803" s="7"/>
      <c r="G803" s="13"/>
      <c r="H803" s="16"/>
      <c r="I803" s="8" t="s">
        <v>4838</v>
      </c>
      <c r="J803" s="16" t="s">
        <v>2714</v>
      </c>
    </row>
    <row r="804" spans="1:10" x14ac:dyDescent="0.45">
      <c r="A804" s="8"/>
      <c r="B804" s="7"/>
      <c r="C804" s="13"/>
      <c r="D804" s="16"/>
      <c r="E804" s="8"/>
      <c r="F804" s="7"/>
      <c r="G804" s="13" t="s">
        <v>4111</v>
      </c>
      <c r="H804" s="16" t="s">
        <v>2715</v>
      </c>
      <c r="I804" s="8" t="s">
        <v>4111</v>
      </c>
      <c r="J804" s="16" t="s">
        <v>2716</v>
      </c>
    </row>
    <row r="805" spans="1:10" x14ac:dyDescent="0.45">
      <c r="A805" s="6"/>
      <c r="B805" s="5"/>
      <c r="C805" s="14"/>
      <c r="D805" s="15"/>
      <c r="E805" s="6" t="s">
        <v>3800</v>
      </c>
      <c r="F805" s="5" t="s">
        <v>2717</v>
      </c>
      <c r="G805" s="14" t="s">
        <v>3800</v>
      </c>
      <c r="H805" s="15" t="s">
        <v>2718</v>
      </c>
      <c r="I805" s="6" t="s">
        <v>4839</v>
      </c>
      <c r="J805" s="15" t="s">
        <v>2719</v>
      </c>
    </row>
    <row r="806" spans="1:10" x14ac:dyDescent="0.45">
      <c r="A806" s="8"/>
      <c r="B806" s="7"/>
      <c r="C806" s="13"/>
      <c r="D806" s="16"/>
      <c r="E806" s="8"/>
      <c r="F806" s="7"/>
      <c r="G806" s="13"/>
      <c r="H806" s="16"/>
      <c r="I806" s="8" t="s">
        <v>4840</v>
      </c>
      <c r="J806" s="16" t="s">
        <v>2720</v>
      </c>
    </row>
    <row r="807" spans="1:10" x14ac:dyDescent="0.45">
      <c r="A807" s="8"/>
      <c r="B807" s="7"/>
      <c r="C807" s="13"/>
      <c r="D807" s="16"/>
      <c r="E807" s="8"/>
      <c r="F807" s="7"/>
      <c r="G807" s="13"/>
      <c r="H807" s="16"/>
      <c r="I807" s="8" t="s">
        <v>4841</v>
      </c>
      <c r="J807" s="16" t="s">
        <v>2721</v>
      </c>
    </row>
    <row r="808" spans="1:10" x14ac:dyDescent="0.45">
      <c r="A808" s="6"/>
      <c r="B808" s="5"/>
      <c r="C808" s="14" t="s">
        <v>3662</v>
      </c>
      <c r="D808" s="15" t="s">
        <v>2722</v>
      </c>
      <c r="E808" s="6" t="s">
        <v>3801</v>
      </c>
      <c r="F808" s="5" t="s">
        <v>2723</v>
      </c>
      <c r="G808" s="14" t="s">
        <v>3801</v>
      </c>
      <c r="H808" s="15" t="s">
        <v>2724</v>
      </c>
      <c r="I808" s="6" t="s">
        <v>3801</v>
      </c>
      <c r="J808" s="15" t="s">
        <v>2725</v>
      </c>
    </row>
    <row r="809" spans="1:10" x14ac:dyDescent="0.45">
      <c r="A809" s="6"/>
      <c r="B809" s="5"/>
      <c r="C809" s="14"/>
      <c r="D809" s="15"/>
      <c r="E809" s="6" t="s">
        <v>3802</v>
      </c>
      <c r="F809" s="5" t="s">
        <v>2726</v>
      </c>
      <c r="G809" s="14" t="s">
        <v>3802</v>
      </c>
      <c r="H809" s="15" t="s">
        <v>2727</v>
      </c>
      <c r="I809" s="6" t="s">
        <v>3802</v>
      </c>
      <c r="J809" s="15" t="s">
        <v>2728</v>
      </c>
    </row>
    <row r="810" spans="1:10" x14ac:dyDescent="0.45">
      <c r="A810" s="8"/>
      <c r="B810" s="7"/>
      <c r="C810" s="13" t="s">
        <v>3663</v>
      </c>
      <c r="D810" s="16" t="s">
        <v>2729</v>
      </c>
      <c r="E810" s="8" t="s">
        <v>3803</v>
      </c>
      <c r="F810" s="7" t="s">
        <v>2730</v>
      </c>
      <c r="G810" s="13" t="s">
        <v>3803</v>
      </c>
      <c r="H810" s="16" t="s">
        <v>2731</v>
      </c>
      <c r="I810" s="8" t="s">
        <v>4842</v>
      </c>
      <c r="J810" s="16" t="s">
        <v>2732</v>
      </c>
    </row>
    <row r="811" spans="1:10" x14ac:dyDescent="0.45">
      <c r="A811" s="8"/>
      <c r="B811" s="7"/>
      <c r="C811" s="13"/>
      <c r="D811" s="16"/>
      <c r="E811" s="8"/>
      <c r="F811" s="7"/>
      <c r="G811" s="13"/>
      <c r="H811" s="16"/>
      <c r="I811" s="8" t="s">
        <v>4843</v>
      </c>
      <c r="J811" s="16" t="s">
        <v>2733</v>
      </c>
    </row>
    <row r="812" spans="1:10" x14ac:dyDescent="0.45">
      <c r="A812" s="8"/>
      <c r="B812" s="7"/>
      <c r="C812" s="13"/>
      <c r="D812" s="16"/>
      <c r="E812" s="8"/>
      <c r="F812" s="7"/>
      <c r="G812" s="13"/>
      <c r="H812" s="16"/>
      <c r="I812" s="8" t="s">
        <v>4844</v>
      </c>
      <c r="J812" s="16" t="s">
        <v>2734</v>
      </c>
    </row>
    <row r="813" spans="1:10" x14ac:dyDescent="0.45">
      <c r="A813" s="8"/>
      <c r="B813" s="7"/>
      <c r="C813" s="13"/>
      <c r="D813" s="16"/>
      <c r="E813" s="8"/>
      <c r="F813" s="7"/>
      <c r="G813" s="13"/>
      <c r="H813" s="16"/>
      <c r="I813" s="8" t="s">
        <v>4845</v>
      </c>
      <c r="J813" s="16" t="s">
        <v>2735</v>
      </c>
    </row>
    <row r="814" spans="1:10" x14ac:dyDescent="0.45">
      <c r="A814" s="8"/>
      <c r="B814" s="7"/>
      <c r="C814" s="13"/>
      <c r="D814" s="16"/>
      <c r="E814" s="8"/>
      <c r="F814" s="7"/>
      <c r="G814" s="13"/>
      <c r="H814" s="16"/>
      <c r="I814" s="8" t="s">
        <v>4846</v>
      </c>
      <c r="J814" s="16" t="s">
        <v>2736</v>
      </c>
    </row>
    <row r="815" spans="1:10" x14ac:dyDescent="0.45">
      <c r="A815" s="8"/>
      <c r="B815" s="7"/>
      <c r="C815" s="13"/>
      <c r="D815" s="16"/>
      <c r="E815" s="8" t="s">
        <v>3804</v>
      </c>
      <c r="F815" s="7" t="s">
        <v>2737</v>
      </c>
      <c r="G815" s="13" t="s">
        <v>4112</v>
      </c>
      <c r="H815" s="16" t="s">
        <v>2738</v>
      </c>
      <c r="I815" s="8" t="s">
        <v>4847</v>
      </c>
      <c r="J815" s="16" t="s">
        <v>2739</v>
      </c>
    </row>
    <row r="816" spans="1:10" x14ac:dyDescent="0.45">
      <c r="A816" s="8"/>
      <c r="B816" s="7"/>
      <c r="C816" s="13"/>
      <c r="D816" s="16"/>
      <c r="E816" s="8"/>
      <c r="F816" s="7"/>
      <c r="G816" s="13"/>
      <c r="H816" s="16"/>
      <c r="I816" s="8" t="s">
        <v>4848</v>
      </c>
      <c r="J816" s="16" t="s">
        <v>2740</v>
      </c>
    </row>
    <row r="817" spans="1:10" x14ac:dyDescent="0.45">
      <c r="A817" s="8"/>
      <c r="B817" s="7"/>
      <c r="C817" s="13"/>
      <c r="D817" s="16"/>
      <c r="E817" s="8"/>
      <c r="F817" s="7"/>
      <c r="G817" s="13"/>
      <c r="H817" s="16"/>
      <c r="I817" s="8" t="s">
        <v>4849</v>
      </c>
      <c r="J817" s="16" t="s">
        <v>2741</v>
      </c>
    </row>
    <row r="818" spans="1:10" x14ac:dyDescent="0.45">
      <c r="A818" s="8"/>
      <c r="B818" s="7"/>
      <c r="C818" s="13"/>
      <c r="D818" s="16"/>
      <c r="E818" s="8"/>
      <c r="F818" s="7"/>
      <c r="G818" s="13"/>
      <c r="H818" s="16"/>
      <c r="I818" s="8" t="s">
        <v>4850</v>
      </c>
      <c r="J818" s="16" t="s">
        <v>2742</v>
      </c>
    </row>
    <row r="819" spans="1:10" x14ac:dyDescent="0.45">
      <c r="A819" s="8"/>
      <c r="B819" s="7"/>
      <c r="C819" s="13"/>
      <c r="D819" s="16"/>
      <c r="E819" s="8"/>
      <c r="F819" s="7"/>
      <c r="G819" s="13"/>
      <c r="H819" s="16"/>
      <c r="I819" s="8" t="s">
        <v>4851</v>
      </c>
      <c r="J819" s="16" t="s">
        <v>2743</v>
      </c>
    </row>
    <row r="820" spans="1:10" x14ac:dyDescent="0.45">
      <c r="A820" s="8"/>
      <c r="B820" s="7"/>
      <c r="C820" s="13"/>
      <c r="D820" s="16"/>
      <c r="E820" s="8"/>
      <c r="F820" s="7"/>
      <c r="G820" s="13"/>
      <c r="H820" s="16"/>
      <c r="I820" s="8" t="s">
        <v>4852</v>
      </c>
      <c r="J820" s="16" t="s">
        <v>2744</v>
      </c>
    </row>
    <row r="821" spans="1:10" x14ac:dyDescent="0.45">
      <c r="A821" s="8"/>
      <c r="B821" s="7"/>
      <c r="C821" s="13"/>
      <c r="D821" s="16"/>
      <c r="E821" s="8"/>
      <c r="F821" s="7"/>
      <c r="G821" s="13" t="s">
        <v>4113</v>
      </c>
      <c r="H821" s="16" t="s">
        <v>2745</v>
      </c>
      <c r="I821" s="8" t="s">
        <v>4853</v>
      </c>
      <c r="J821" s="16" t="s">
        <v>2746</v>
      </c>
    </row>
    <row r="822" spans="1:10" x14ac:dyDescent="0.45">
      <c r="A822" s="8"/>
      <c r="B822" s="7"/>
      <c r="C822" s="13"/>
      <c r="D822" s="16"/>
      <c r="E822" s="8"/>
      <c r="F822" s="7"/>
      <c r="G822" s="13"/>
      <c r="H822" s="16"/>
      <c r="I822" s="8" t="s">
        <v>4854</v>
      </c>
      <c r="J822" s="16" t="s">
        <v>2747</v>
      </c>
    </row>
    <row r="823" spans="1:10" x14ac:dyDescent="0.45">
      <c r="A823" s="8"/>
      <c r="B823" s="7"/>
      <c r="C823" s="13"/>
      <c r="D823" s="16"/>
      <c r="E823" s="8"/>
      <c r="F823" s="7"/>
      <c r="G823" s="13" t="s">
        <v>4114</v>
      </c>
      <c r="H823" s="16" t="s">
        <v>2748</v>
      </c>
      <c r="I823" s="8" t="s">
        <v>4855</v>
      </c>
      <c r="J823" s="16" t="s">
        <v>2749</v>
      </c>
    </row>
    <row r="824" spans="1:10" x14ac:dyDescent="0.45">
      <c r="A824" s="8"/>
      <c r="B824" s="7"/>
      <c r="C824" s="13"/>
      <c r="D824" s="16"/>
      <c r="E824" s="8"/>
      <c r="F824" s="7"/>
      <c r="G824" s="13"/>
      <c r="H824" s="16"/>
      <c r="I824" s="8" t="s">
        <v>3534</v>
      </c>
      <c r="J824" s="16" t="s">
        <v>2750</v>
      </c>
    </row>
    <row r="825" spans="1:10" x14ac:dyDescent="0.45">
      <c r="A825" s="8"/>
      <c r="B825" s="7"/>
      <c r="C825" s="13"/>
      <c r="D825" s="16"/>
      <c r="E825" s="8"/>
      <c r="F825" s="7"/>
      <c r="G825" s="13" t="s">
        <v>4115</v>
      </c>
      <c r="H825" s="16" t="s">
        <v>2751</v>
      </c>
      <c r="I825" s="8" t="s">
        <v>4856</v>
      </c>
      <c r="J825" s="16" t="s">
        <v>2752</v>
      </c>
    </row>
    <row r="826" spans="1:10" x14ac:dyDescent="0.45">
      <c r="A826" s="6"/>
      <c r="B826" s="5"/>
      <c r="C826" s="14"/>
      <c r="D826" s="15"/>
      <c r="E826" s="6"/>
      <c r="F826" s="5"/>
      <c r="G826" s="14"/>
      <c r="H826" s="15"/>
      <c r="I826" s="6" t="s">
        <v>4857</v>
      </c>
      <c r="J826" s="15" t="s">
        <v>2753</v>
      </c>
    </row>
    <row r="827" spans="1:10" x14ac:dyDescent="0.45">
      <c r="A827" s="8"/>
      <c r="B827" s="7"/>
      <c r="C827" s="13"/>
      <c r="D827" s="16"/>
      <c r="E827" s="8"/>
      <c r="F827" s="7"/>
      <c r="G827" s="13" t="s">
        <v>3515</v>
      </c>
      <c r="H827" s="16" t="s">
        <v>2754</v>
      </c>
      <c r="I827" s="8" t="s">
        <v>4858</v>
      </c>
      <c r="J827" s="16" t="s">
        <v>2755</v>
      </c>
    </row>
    <row r="828" spans="1:10" x14ac:dyDescent="0.45">
      <c r="A828" s="8"/>
      <c r="B828" s="7"/>
      <c r="C828" s="13"/>
      <c r="D828" s="16"/>
      <c r="E828" s="8"/>
      <c r="F828" s="7"/>
      <c r="G828" s="13"/>
      <c r="H828" s="16"/>
      <c r="I828" s="8" t="s">
        <v>4859</v>
      </c>
      <c r="J828" s="16" t="s">
        <v>2756</v>
      </c>
    </row>
    <row r="829" spans="1:10" x14ac:dyDescent="0.45">
      <c r="A829" s="8"/>
      <c r="B829" s="7"/>
      <c r="C829" s="13"/>
      <c r="D829" s="16"/>
      <c r="E829" s="8"/>
      <c r="F829" s="7"/>
      <c r="G829" s="13"/>
      <c r="H829" s="16"/>
      <c r="I829" s="8" t="s">
        <v>4860</v>
      </c>
      <c r="J829" s="16" t="s">
        <v>2757</v>
      </c>
    </row>
    <row r="830" spans="1:10" x14ac:dyDescent="0.45">
      <c r="A830" s="8"/>
      <c r="B830" s="7"/>
      <c r="C830" s="13"/>
      <c r="D830" s="16"/>
      <c r="E830" s="8"/>
      <c r="F830" s="7"/>
      <c r="G830" s="13"/>
      <c r="H830" s="16"/>
      <c r="I830" s="8" t="s">
        <v>3514</v>
      </c>
      <c r="J830" s="16" t="s">
        <v>2758</v>
      </c>
    </row>
    <row r="831" spans="1:10" x14ac:dyDescent="0.45">
      <c r="A831" s="8" t="s">
        <v>2760</v>
      </c>
      <c r="B831" s="7" t="s">
        <v>2759</v>
      </c>
      <c r="C831" s="13" t="s">
        <v>397</v>
      </c>
      <c r="D831" s="16" t="s">
        <v>2761</v>
      </c>
      <c r="E831" s="8" t="s">
        <v>3805</v>
      </c>
      <c r="F831" s="7" t="s">
        <v>2762</v>
      </c>
      <c r="G831" s="13" t="s">
        <v>3805</v>
      </c>
      <c r="H831" s="16" t="s">
        <v>2763</v>
      </c>
      <c r="I831" s="8" t="s">
        <v>32</v>
      </c>
      <c r="J831" s="16" t="s">
        <v>2764</v>
      </c>
    </row>
    <row r="832" spans="1:10" x14ac:dyDescent="0.45">
      <c r="A832" s="8"/>
      <c r="B832" s="7"/>
      <c r="C832" s="13"/>
      <c r="D832" s="16"/>
      <c r="E832" s="8"/>
      <c r="F832" s="7"/>
      <c r="G832" s="13"/>
      <c r="H832" s="16"/>
      <c r="I832" s="8" t="s">
        <v>782</v>
      </c>
      <c r="J832" s="16" t="s">
        <v>2765</v>
      </c>
    </row>
    <row r="833" spans="1:10" x14ac:dyDescent="0.45">
      <c r="A833" s="8"/>
      <c r="B833" s="7"/>
      <c r="C833" s="13"/>
      <c r="D833" s="16"/>
      <c r="E833" s="8"/>
      <c r="F833" s="7"/>
      <c r="G833" s="13"/>
      <c r="H833" s="16"/>
      <c r="I833" s="8" t="s">
        <v>4861</v>
      </c>
      <c r="J833" s="16" t="s">
        <v>2766</v>
      </c>
    </row>
    <row r="834" spans="1:10" x14ac:dyDescent="0.45">
      <c r="A834" s="8"/>
      <c r="B834" s="7"/>
      <c r="C834" s="13"/>
      <c r="D834" s="16"/>
      <c r="E834" s="8"/>
      <c r="F834" s="7"/>
      <c r="G834" s="13"/>
      <c r="H834" s="16"/>
      <c r="I834" s="8" t="s">
        <v>2768</v>
      </c>
      <c r="J834" s="16" t="s">
        <v>2767</v>
      </c>
    </row>
    <row r="835" spans="1:10" x14ac:dyDescent="0.45">
      <c r="A835" s="8"/>
      <c r="B835" s="7"/>
      <c r="C835" s="13"/>
      <c r="D835" s="16"/>
      <c r="E835" s="8"/>
      <c r="F835" s="7"/>
      <c r="G835" s="13"/>
      <c r="H835" s="16"/>
      <c r="I835" s="8" t="s">
        <v>4862</v>
      </c>
      <c r="J835" s="16" t="s">
        <v>2769</v>
      </c>
    </row>
    <row r="836" spans="1:10" x14ac:dyDescent="0.45">
      <c r="A836" s="6"/>
      <c r="B836" s="5"/>
      <c r="C836" s="14"/>
      <c r="D836" s="15"/>
      <c r="E836" s="6" t="s">
        <v>3806</v>
      </c>
      <c r="F836" s="5" t="s">
        <v>2770</v>
      </c>
      <c r="G836" s="14" t="s">
        <v>3806</v>
      </c>
      <c r="H836" s="15" t="s">
        <v>2771</v>
      </c>
      <c r="I836" s="6" t="s">
        <v>4863</v>
      </c>
      <c r="J836" s="15" t="s">
        <v>2772</v>
      </c>
    </row>
    <row r="837" spans="1:10" x14ac:dyDescent="0.45">
      <c r="A837" s="8"/>
      <c r="B837" s="7"/>
      <c r="C837" s="13"/>
      <c r="D837" s="16"/>
      <c r="E837" s="8"/>
      <c r="F837" s="7"/>
      <c r="G837" s="13"/>
      <c r="H837" s="16"/>
      <c r="I837" s="8" t="s">
        <v>4864</v>
      </c>
      <c r="J837" s="16" t="s">
        <v>2773</v>
      </c>
    </row>
    <row r="838" spans="1:10" x14ac:dyDescent="0.45">
      <c r="A838" s="6"/>
      <c r="B838" s="5"/>
      <c r="C838" s="14" t="s">
        <v>3664</v>
      </c>
      <c r="D838" s="15" t="s">
        <v>2774</v>
      </c>
      <c r="E838" s="6" t="s">
        <v>242</v>
      </c>
      <c r="F838" s="5" t="s">
        <v>2775</v>
      </c>
      <c r="G838" s="14" t="s">
        <v>4116</v>
      </c>
      <c r="H838" s="15" t="s">
        <v>2776</v>
      </c>
      <c r="I838" s="6" t="s">
        <v>4865</v>
      </c>
      <c r="J838" s="15" t="s">
        <v>2777</v>
      </c>
    </row>
    <row r="839" spans="1:10" x14ac:dyDescent="0.45">
      <c r="A839" s="6"/>
      <c r="B839" s="5"/>
      <c r="C839" s="14"/>
      <c r="D839" s="15"/>
      <c r="E839" s="6"/>
      <c r="F839" s="5"/>
      <c r="G839" s="14"/>
      <c r="H839" s="15"/>
      <c r="I839" s="6" t="s">
        <v>4866</v>
      </c>
      <c r="J839" s="15" t="s">
        <v>2778</v>
      </c>
    </row>
    <row r="840" spans="1:10" x14ac:dyDescent="0.45">
      <c r="A840" s="6"/>
      <c r="B840" s="5"/>
      <c r="C840" s="14"/>
      <c r="D840" s="15"/>
      <c r="E840" s="6"/>
      <c r="F840" s="5"/>
      <c r="G840" s="14"/>
      <c r="H840" s="15"/>
      <c r="I840" s="6" t="s">
        <v>4867</v>
      </c>
      <c r="J840" s="15" t="s">
        <v>2779</v>
      </c>
    </row>
    <row r="841" spans="1:10" x14ac:dyDescent="0.45">
      <c r="A841" s="8"/>
      <c r="B841" s="7"/>
      <c r="C841" s="13"/>
      <c r="D841" s="16"/>
      <c r="E841" s="8"/>
      <c r="F841" s="7"/>
      <c r="G841" s="13"/>
      <c r="H841" s="16"/>
      <c r="I841" s="8" t="s">
        <v>4868</v>
      </c>
      <c r="J841" s="16" t="s">
        <v>2780</v>
      </c>
    </row>
    <row r="842" spans="1:10" x14ac:dyDescent="0.45">
      <c r="A842" s="8"/>
      <c r="B842" s="7"/>
      <c r="C842" s="13"/>
      <c r="D842" s="16"/>
      <c r="E842" s="8"/>
      <c r="F842" s="7"/>
      <c r="G842" s="13" t="s">
        <v>4117</v>
      </c>
      <c r="H842" s="16" t="s">
        <v>2781</v>
      </c>
      <c r="I842" s="8" t="s">
        <v>4869</v>
      </c>
      <c r="J842" s="16" t="s">
        <v>2782</v>
      </c>
    </row>
    <row r="843" spans="1:10" x14ac:dyDescent="0.45">
      <c r="A843" s="8"/>
      <c r="B843" s="7"/>
      <c r="C843" s="13"/>
      <c r="D843" s="16"/>
      <c r="E843" s="8"/>
      <c r="F843" s="7"/>
      <c r="G843" s="13"/>
      <c r="H843" s="16"/>
      <c r="I843" s="8" t="s">
        <v>4870</v>
      </c>
      <c r="J843" s="16" t="s">
        <v>2783</v>
      </c>
    </row>
    <row r="844" spans="1:10" x14ac:dyDescent="0.45">
      <c r="A844" s="8"/>
      <c r="B844" s="7"/>
      <c r="C844" s="13"/>
      <c r="D844" s="16"/>
      <c r="E844" s="8"/>
      <c r="F844" s="7"/>
      <c r="G844" s="13"/>
      <c r="H844" s="16"/>
      <c r="I844" s="8" t="s">
        <v>4871</v>
      </c>
      <c r="J844" s="16" t="s">
        <v>2784</v>
      </c>
    </row>
    <row r="845" spans="1:10" x14ac:dyDescent="0.45">
      <c r="A845" s="8"/>
      <c r="B845" s="7"/>
      <c r="C845" s="13"/>
      <c r="D845" s="16"/>
      <c r="E845" s="8"/>
      <c r="F845" s="7"/>
      <c r="G845" s="13"/>
      <c r="H845" s="16"/>
      <c r="I845" s="8" t="s">
        <v>4872</v>
      </c>
      <c r="J845" s="16" t="s">
        <v>2785</v>
      </c>
    </row>
    <row r="846" spans="1:10" x14ac:dyDescent="0.45">
      <c r="A846" s="8"/>
      <c r="B846" s="7"/>
      <c r="C846" s="13"/>
      <c r="D846" s="16"/>
      <c r="E846" s="8"/>
      <c r="F846" s="7"/>
      <c r="G846" s="13" t="s">
        <v>3484</v>
      </c>
      <c r="H846" s="16" t="s">
        <v>2786</v>
      </c>
      <c r="I846" s="8" t="s">
        <v>3484</v>
      </c>
      <c r="J846" s="16" t="s">
        <v>2787</v>
      </c>
    </row>
    <row r="847" spans="1:10" x14ac:dyDescent="0.45">
      <c r="A847" s="8"/>
      <c r="B847" s="7"/>
      <c r="C847" s="13"/>
      <c r="D847" s="16"/>
      <c r="E847" s="8"/>
      <c r="F847" s="7"/>
      <c r="G847" s="13" t="s">
        <v>4118</v>
      </c>
      <c r="H847" s="16" t="s">
        <v>2788</v>
      </c>
      <c r="I847" s="8" t="s">
        <v>4873</v>
      </c>
      <c r="J847" s="16" t="s">
        <v>2789</v>
      </c>
    </row>
    <row r="848" spans="1:10" x14ac:dyDescent="0.45">
      <c r="A848" s="8"/>
      <c r="B848" s="7"/>
      <c r="C848" s="13"/>
      <c r="D848" s="16"/>
      <c r="E848" s="8"/>
      <c r="F848" s="7"/>
      <c r="G848" s="13"/>
      <c r="H848" s="16"/>
      <c r="I848" s="8" t="s">
        <v>4874</v>
      </c>
      <c r="J848" s="16" t="s">
        <v>2790</v>
      </c>
    </row>
    <row r="849" spans="1:10" x14ac:dyDescent="0.45">
      <c r="A849" s="8"/>
      <c r="B849" s="7"/>
      <c r="C849" s="13"/>
      <c r="D849" s="16"/>
      <c r="E849" s="8"/>
      <c r="F849" s="7"/>
      <c r="G849" s="13" t="s">
        <v>4119</v>
      </c>
      <c r="H849" s="16" t="s">
        <v>2791</v>
      </c>
      <c r="I849" s="8" t="s">
        <v>1094</v>
      </c>
      <c r="J849" s="16" t="s">
        <v>2792</v>
      </c>
    </row>
    <row r="850" spans="1:10" x14ac:dyDescent="0.45">
      <c r="A850" s="8"/>
      <c r="B850" s="7"/>
      <c r="C850" s="13"/>
      <c r="D850" s="16"/>
      <c r="E850" s="8"/>
      <c r="F850" s="7"/>
      <c r="G850" s="13"/>
      <c r="H850" s="16"/>
      <c r="I850" s="8" t="s">
        <v>4875</v>
      </c>
      <c r="J850" s="16" t="s">
        <v>2793</v>
      </c>
    </row>
    <row r="851" spans="1:10" x14ac:dyDescent="0.45">
      <c r="A851" s="8"/>
      <c r="B851" s="7"/>
      <c r="C851" s="13"/>
      <c r="D851" s="16"/>
      <c r="E851" s="8"/>
      <c r="F851" s="7"/>
      <c r="G851" s="13"/>
      <c r="H851" s="16"/>
      <c r="I851" s="8" t="s">
        <v>4876</v>
      </c>
      <c r="J851" s="16" t="s">
        <v>2794</v>
      </c>
    </row>
    <row r="852" spans="1:10" x14ac:dyDescent="0.45">
      <c r="A852" s="6"/>
      <c r="B852" s="5"/>
      <c r="C852" s="14"/>
      <c r="D852" s="15"/>
      <c r="E852" s="6"/>
      <c r="F852" s="5"/>
      <c r="G852" s="14"/>
      <c r="H852" s="15"/>
      <c r="I852" s="6" t="s">
        <v>4877</v>
      </c>
      <c r="J852" s="15" t="s">
        <v>2795</v>
      </c>
    </row>
    <row r="853" spans="1:10" x14ac:dyDescent="0.45">
      <c r="A853" s="6"/>
      <c r="B853" s="5"/>
      <c r="C853" s="14"/>
      <c r="D853" s="15"/>
      <c r="E853" s="6"/>
      <c r="F853" s="5"/>
      <c r="G853" s="14"/>
      <c r="H853" s="15"/>
      <c r="I853" s="6" t="s">
        <v>4878</v>
      </c>
      <c r="J853" s="15" t="s">
        <v>2796</v>
      </c>
    </row>
    <row r="854" spans="1:10" x14ac:dyDescent="0.45">
      <c r="A854" s="8"/>
      <c r="B854" s="7"/>
      <c r="C854" s="13"/>
      <c r="D854" s="16"/>
      <c r="E854" s="8" t="s">
        <v>3807</v>
      </c>
      <c r="F854" s="7" t="s">
        <v>2797</v>
      </c>
      <c r="G854" s="13" t="s">
        <v>1117</v>
      </c>
      <c r="H854" s="16" t="s">
        <v>2798</v>
      </c>
      <c r="I854" s="8" t="s">
        <v>4879</v>
      </c>
      <c r="J854" s="16" t="s">
        <v>2799</v>
      </c>
    </row>
    <row r="855" spans="1:10" x14ac:dyDescent="0.45">
      <c r="A855" s="8"/>
      <c r="B855" s="7"/>
      <c r="C855" s="13"/>
      <c r="D855" s="16"/>
      <c r="E855" s="8"/>
      <c r="F855" s="7"/>
      <c r="G855" s="13"/>
      <c r="H855" s="16"/>
      <c r="I855" s="8" t="s">
        <v>4880</v>
      </c>
      <c r="J855" s="16" t="s">
        <v>2800</v>
      </c>
    </row>
    <row r="856" spans="1:10" x14ac:dyDescent="0.45">
      <c r="A856" s="8"/>
      <c r="B856" s="7"/>
      <c r="C856" s="13"/>
      <c r="D856" s="16"/>
      <c r="E856" s="8"/>
      <c r="F856" s="7"/>
      <c r="G856" s="13"/>
      <c r="H856" s="16"/>
      <c r="I856" s="8" t="s">
        <v>4881</v>
      </c>
      <c r="J856" s="16" t="s">
        <v>2801</v>
      </c>
    </row>
    <row r="857" spans="1:10" x14ac:dyDescent="0.45">
      <c r="A857" s="8"/>
      <c r="B857" s="7"/>
      <c r="C857" s="13"/>
      <c r="D857" s="16"/>
      <c r="E857" s="8"/>
      <c r="F857" s="7"/>
      <c r="G857" s="13"/>
      <c r="H857" s="16"/>
      <c r="I857" s="8" t="s">
        <v>4882</v>
      </c>
      <c r="J857" s="16" t="s">
        <v>2802</v>
      </c>
    </row>
    <row r="858" spans="1:10" x14ac:dyDescent="0.45">
      <c r="A858" s="8"/>
      <c r="B858" s="7"/>
      <c r="C858" s="13"/>
      <c r="D858" s="16"/>
      <c r="E858" s="8"/>
      <c r="F858" s="7"/>
      <c r="G858" s="13" t="s">
        <v>4120</v>
      </c>
      <c r="H858" s="16" t="s">
        <v>2803</v>
      </c>
      <c r="I858" s="8" t="s">
        <v>4883</v>
      </c>
      <c r="J858" s="16" t="s">
        <v>2804</v>
      </c>
    </row>
    <row r="859" spans="1:10" x14ac:dyDescent="0.45">
      <c r="A859" s="6"/>
      <c r="B859" s="5"/>
      <c r="C859" s="14"/>
      <c r="D859" s="15"/>
      <c r="E859" s="6"/>
      <c r="F859" s="5"/>
      <c r="G859" s="14"/>
      <c r="H859" s="15"/>
      <c r="I859" s="6" t="s">
        <v>4884</v>
      </c>
      <c r="J859" s="15" t="s">
        <v>2805</v>
      </c>
    </row>
    <row r="860" spans="1:10" x14ac:dyDescent="0.45">
      <c r="A860" s="8" t="s">
        <v>2807</v>
      </c>
      <c r="B860" s="7" t="s">
        <v>2806</v>
      </c>
      <c r="C860" s="13" t="s">
        <v>780</v>
      </c>
      <c r="D860" s="16" t="s">
        <v>2808</v>
      </c>
      <c r="E860" s="8" t="s">
        <v>3808</v>
      </c>
      <c r="F860" s="7" t="s">
        <v>2809</v>
      </c>
      <c r="G860" s="13" t="s">
        <v>3562</v>
      </c>
      <c r="H860" s="16" t="s">
        <v>2810</v>
      </c>
      <c r="I860" s="8" t="s">
        <v>4885</v>
      </c>
      <c r="J860" s="16" t="s">
        <v>2811</v>
      </c>
    </row>
    <row r="861" spans="1:10" x14ac:dyDescent="0.45">
      <c r="A861" s="8"/>
      <c r="B861" s="7"/>
      <c r="C861" s="13"/>
      <c r="D861" s="16"/>
      <c r="E861" s="8"/>
      <c r="F861" s="7"/>
      <c r="G861" s="13"/>
      <c r="H861" s="16"/>
      <c r="I861" s="8" t="s">
        <v>4886</v>
      </c>
      <c r="J861" s="16" t="s">
        <v>2812</v>
      </c>
    </row>
    <row r="862" spans="1:10" x14ac:dyDescent="0.45">
      <c r="A862" s="8"/>
      <c r="B862" s="7"/>
      <c r="C862" s="13"/>
      <c r="D862" s="16"/>
      <c r="E862" s="8"/>
      <c r="F862" s="7"/>
      <c r="G862" s="13"/>
      <c r="H862" s="16"/>
      <c r="I862" s="8" t="s">
        <v>3588</v>
      </c>
      <c r="J862" s="16" t="s">
        <v>2813</v>
      </c>
    </row>
    <row r="863" spans="1:10" x14ac:dyDescent="0.45">
      <c r="A863" s="8"/>
      <c r="B863" s="7"/>
      <c r="C863" s="13"/>
      <c r="D863" s="16"/>
      <c r="E863" s="8"/>
      <c r="F863" s="7"/>
      <c r="G863" s="13" t="s">
        <v>4121</v>
      </c>
      <c r="H863" s="16" t="s">
        <v>2814</v>
      </c>
      <c r="I863" s="8" t="s">
        <v>3569</v>
      </c>
      <c r="J863" s="16" t="s">
        <v>2815</v>
      </c>
    </row>
    <row r="864" spans="1:10" x14ac:dyDescent="0.45">
      <c r="A864" s="8"/>
      <c r="B864" s="7"/>
      <c r="C864" s="13"/>
      <c r="D864" s="16"/>
      <c r="E864" s="8"/>
      <c r="F864" s="7"/>
      <c r="G864" s="13"/>
      <c r="H864" s="16"/>
      <c r="I864" s="8" t="s">
        <v>4887</v>
      </c>
      <c r="J864" s="16" t="s">
        <v>2816</v>
      </c>
    </row>
    <row r="865" spans="1:10" x14ac:dyDescent="0.45">
      <c r="A865" s="8"/>
      <c r="B865" s="7"/>
      <c r="C865" s="13"/>
      <c r="D865" s="16"/>
      <c r="E865" s="8"/>
      <c r="F865" s="7"/>
      <c r="G865" s="13"/>
      <c r="H865" s="16"/>
      <c r="I865" s="8" t="s">
        <v>4888</v>
      </c>
      <c r="J865" s="16" t="s">
        <v>2817</v>
      </c>
    </row>
    <row r="866" spans="1:10" x14ac:dyDescent="0.45">
      <c r="A866" s="8"/>
      <c r="B866" s="7"/>
      <c r="C866" s="13"/>
      <c r="D866" s="16"/>
      <c r="E866" s="8"/>
      <c r="F866" s="7"/>
      <c r="G866" s="13" t="s">
        <v>3531</v>
      </c>
      <c r="H866" s="16" t="s">
        <v>2818</v>
      </c>
      <c r="I866" s="8" t="s">
        <v>3531</v>
      </c>
      <c r="J866" s="16" t="s">
        <v>2819</v>
      </c>
    </row>
    <row r="867" spans="1:10" x14ac:dyDescent="0.45">
      <c r="A867" s="8"/>
      <c r="B867" s="7"/>
      <c r="C867" s="13"/>
      <c r="D867" s="16"/>
      <c r="E867" s="8" t="s">
        <v>3809</v>
      </c>
      <c r="F867" s="7" t="s">
        <v>2820</v>
      </c>
      <c r="G867" s="13" t="s">
        <v>4122</v>
      </c>
      <c r="H867" s="16" t="s">
        <v>2821</v>
      </c>
      <c r="I867" s="8" t="s">
        <v>4889</v>
      </c>
      <c r="J867" s="16" t="s">
        <v>2822</v>
      </c>
    </row>
    <row r="868" spans="1:10" x14ac:dyDescent="0.45">
      <c r="A868" s="8"/>
      <c r="B868" s="7"/>
      <c r="C868" s="13"/>
      <c r="D868" s="16"/>
      <c r="E868" s="8"/>
      <c r="F868" s="7"/>
      <c r="G868" s="13"/>
      <c r="H868" s="16"/>
      <c r="I868" s="8" t="s">
        <v>4890</v>
      </c>
      <c r="J868" s="16" t="s">
        <v>2823</v>
      </c>
    </row>
    <row r="869" spans="1:10" x14ac:dyDescent="0.45">
      <c r="A869" s="8"/>
      <c r="B869" s="7"/>
      <c r="C869" s="13"/>
      <c r="D869" s="16"/>
      <c r="E869" s="8"/>
      <c r="F869" s="7"/>
      <c r="G869" s="13"/>
      <c r="H869" s="16"/>
      <c r="I869" s="8" t="s">
        <v>4891</v>
      </c>
      <c r="J869" s="16" t="s">
        <v>2824</v>
      </c>
    </row>
    <row r="870" spans="1:10" x14ac:dyDescent="0.45">
      <c r="A870" s="8"/>
      <c r="B870" s="7"/>
      <c r="C870" s="13"/>
      <c r="D870" s="16"/>
      <c r="E870" s="8"/>
      <c r="F870" s="7"/>
      <c r="G870" s="13" t="s">
        <v>4123</v>
      </c>
      <c r="H870" s="16" t="s">
        <v>2825</v>
      </c>
      <c r="I870" s="8" t="s">
        <v>4892</v>
      </c>
      <c r="J870" s="16" t="s">
        <v>2826</v>
      </c>
    </row>
    <row r="871" spans="1:10" x14ac:dyDescent="0.45">
      <c r="A871" s="8"/>
      <c r="B871" s="7"/>
      <c r="C871" s="13"/>
      <c r="D871" s="16"/>
      <c r="E871" s="8"/>
      <c r="F871" s="7"/>
      <c r="G871" s="13"/>
      <c r="H871" s="16"/>
      <c r="I871" s="8" t="s">
        <v>4893</v>
      </c>
      <c r="J871" s="16" t="s">
        <v>2827</v>
      </c>
    </row>
    <row r="872" spans="1:10" x14ac:dyDescent="0.45">
      <c r="A872" s="8"/>
      <c r="B872" s="7"/>
      <c r="C872" s="13" t="s">
        <v>3665</v>
      </c>
      <c r="D872" s="16" t="s">
        <v>2828</v>
      </c>
      <c r="E872" s="8" t="s">
        <v>3810</v>
      </c>
      <c r="F872" s="7" t="s">
        <v>2829</v>
      </c>
      <c r="G872" s="13" t="s">
        <v>4124</v>
      </c>
      <c r="H872" s="16" t="s">
        <v>2830</v>
      </c>
      <c r="I872" s="8" t="s">
        <v>4894</v>
      </c>
      <c r="J872" s="16" t="s">
        <v>2831</v>
      </c>
    </row>
    <row r="873" spans="1:10" x14ac:dyDescent="0.45">
      <c r="A873" s="8"/>
      <c r="B873" s="7"/>
      <c r="C873" s="13"/>
      <c r="D873" s="16"/>
      <c r="E873" s="8"/>
      <c r="F873" s="7"/>
      <c r="G873" s="13"/>
      <c r="H873" s="16"/>
      <c r="I873" s="8" t="s">
        <v>4895</v>
      </c>
      <c r="J873" s="16" t="s">
        <v>2832</v>
      </c>
    </row>
    <row r="874" spans="1:10" x14ac:dyDescent="0.45">
      <c r="A874" s="8"/>
      <c r="B874" s="7"/>
      <c r="C874" s="13"/>
      <c r="D874" s="16"/>
      <c r="E874" s="8"/>
      <c r="F874" s="7"/>
      <c r="G874" s="13"/>
      <c r="H874" s="16"/>
      <c r="I874" s="8" t="s">
        <v>4896</v>
      </c>
      <c r="J874" s="16" t="s">
        <v>2833</v>
      </c>
    </row>
    <row r="875" spans="1:10" x14ac:dyDescent="0.45">
      <c r="A875" s="8"/>
      <c r="B875" s="7"/>
      <c r="C875" s="13"/>
      <c r="D875" s="16"/>
      <c r="E875" s="8"/>
      <c r="F875" s="7"/>
      <c r="G875" s="13"/>
      <c r="H875" s="16"/>
      <c r="I875" s="8" t="s">
        <v>4897</v>
      </c>
      <c r="J875" s="16" t="s">
        <v>2834</v>
      </c>
    </row>
    <row r="876" spans="1:10" ht="24" x14ac:dyDescent="0.45">
      <c r="A876" s="8"/>
      <c r="B876" s="7"/>
      <c r="C876" s="13"/>
      <c r="D876" s="16"/>
      <c r="E876" s="8"/>
      <c r="F876" s="7"/>
      <c r="G876" s="13" t="s">
        <v>4125</v>
      </c>
      <c r="H876" s="16" t="s">
        <v>2835</v>
      </c>
      <c r="I876" s="8" t="s">
        <v>4125</v>
      </c>
      <c r="J876" s="16" t="s">
        <v>2836</v>
      </c>
    </row>
    <row r="877" spans="1:10" x14ac:dyDescent="0.45">
      <c r="A877" s="8"/>
      <c r="B877" s="7"/>
      <c r="C877" s="13"/>
      <c r="D877" s="16"/>
      <c r="E877" s="8"/>
      <c r="F877" s="7"/>
      <c r="G877" s="13" t="s">
        <v>4126</v>
      </c>
      <c r="H877" s="16" t="s">
        <v>2837</v>
      </c>
      <c r="I877" s="8" t="s">
        <v>4126</v>
      </c>
      <c r="J877" s="16" t="s">
        <v>2838</v>
      </c>
    </row>
    <row r="878" spans="1:10" x14ac:dyDescent="0.45">
      <c r="A878" s="8"/>
      <c r="B878" s="7"/>
      <c r="C878" s="13"/>
      <c r="D878" s="16"/>
      <c r="E878" s="8"/>
      <c r="F878" s="7"/>
      <c r="G878" s="13" t="s">
        <v>4127</v>
      </c>
      <c r="H878" s="16" t="s">
        <v>2839</v>
      </c>
      <c r="I878" s="8" t="s">
        <v>3578</v>
      </c>
      <c r="J878" s="16" t="s">
        <v>2840</v>
      </c>
    </row>
    <row r="879" spans="1:10" x14ac:dyDescent="0.45">
      <c r="A879" s="8"/>
      <c r="B879" s="7"/>
      <c r="C879" s="13"/>
      <c r="D879" s="16"/>
      <c r="E879" s="8"/>
      <c r="F879" s="7"/>
      <c r="G879" s="13"/>
      <c r="H879" s="16"/>
      <c r="I879" s="8" t="s">
        <v>4898</v>
      </c>
      <c r="J879" s="16" t="s">
        <v>2841</v>
      </c>
    </row>
    <row r="880" spans="1:10" x14ac:dyDescent="0.45">
      <c r="A880" s="8"/>
      <c r="B880" s="7"/>
      <c r="C880" s="13"/>
      <c r="D880" s="16"/>
      <c r="E880" s="8" t="s">
        <v>3811</v>
      </c>
      <c r="F880" s="7" t="s">
        <v>2842</v>
      </c>
      <c r="G880" s="13" t="s">
        <v>3811</v>
      </c>
      <c r="H880" s="16" t="s">
        <v>2843</v>
      </c>
      <c r="I880" s="8" t="s">
        <v>4899</v>
      </c>
      <c r="J880" s="16" t="s">
        <v>2844</v>
      </c>
    </row>
    <row r="881" spans="1:10" x14ac:dyDescent="0.45">
      <c r="A881" s="8"/>
      <c r="B881" s="7"/>
      <c r="C881" s="13"/>
      <c r="D881" s="16"/>
      <c r="E881" s="8"/>
      <c r="F881" s="7"/>
      <c r="G881" s="13"/>
      <c r="H881" s="16"/>
      <c r="I881" s="8" t="s">
        <v>4900</v>
      </c>
      <c r="J881" s="16" t="s">
        <v>2845</v>
      </c>
    </row>
    <row r="882" spans="1:10" x14ac:dyDescent="0.45">
      <c r="A882" s="8"/>
      <c r="B882" s="7"/>
      <c r="C882" s="13" t="s">
        <v>2847</v>
      </c>
      <c r="D882" s="16" t="s">
        <v>2846</v>
      </c>
      <c r="E882" s="8" t="s">
        <v>3812</v>
      </c>
      <c r="F882" s="7" t="s">
        <v>2848</v>
      </c>
      <c r="G882" s="13" t="s">
        <v>3812</v>
      </c>
      <c r="H882" s="16" t="s">
        <v>2849</v>
      </c>
      <c r="I882" s="8" t="s">
        <v>3812</v>
      </c>
      <c r="J882" s="16" t="s">
        <v>2850</v>
      </c>
    </row>
    <row r="883" spans="1:10" x14ac:dyDescent="0.45">
      <c r="A883" s="8"/>
      <c r="B883" s="7"/>
      <c r="C883" s="13"/>
      <c r="D883" s="16"/>
      <c r="E883" s="8" t="s">
        <v>3813</v>
      </c>
      <c r="F883" s="7" t="s">
        <v>2851</v>
      </c>
      <c r="G883" s="13" t="s">
        <v>4128</v>
      </c>
      <c r="H883" s="16" t="s">
        <v>2852</v>
      </c>
      <c r="I883" s="8" t="s">
        <v>4128</v>
      </c>
      <c r="J883" s="16" t="s">
        <v>2853</v>
      </c>
    </row>
    <row r="884" spans="1:10" x14ac:dyDescent="0.45">
      <c r="A884" s="8"/>
      <c r="B884" s="7"/>
      <c r="C884" s="13"/>
      <c r="D884" s="16"/>
      <c r="E884" s="8"/>
      <c r="F884" s="7"/>
      <c r="G884" s="13" t="s">
        <v>4129</v>
      </c>
      <c r="H884" s="16" t="s">
        <v>2854</v>
      </c>
      <c r="I884" s="8" t="s">
        <v>4901</v>
      </c>
      <c r="J884" s="16" t="s">
        <v>2855</v>
      </c>
    </row>
    <row r="885" spans="1:10" x14ac:dyDescent="0.45">
      <c r="A885" s="8"/>
      <c r="B885" s="7"/>
      <c r="C885" s="13"/>
      <c r="D885" s="16"/>
      <c r="E885" s="8"/>
      <c r="F885" s="7"/>
      <c r="G885" s="13"/>
      <c r="H885" s="16"/>
      <c r="I885" s="8" t="s">
        <v>3485</v>
      </c>
      <c r="J885" s="16" t="s">
        <v>2856</v>
      </c>
    </row>
    <row r="886" spans="1:10" x14ac:dyDescent="0.45">
      <c r="A886" s="8"/>
      <c r="B886" s="7"/>
      <c r="C886" s="13"/>
      <c r="D886" s="16"/>
      <c r="E886" s="8"/>
      <c r="F886" s="7"/>
      <c r="G886" s="13"/>
      <c r="H886" s="16"/>
      <c r="I886" s="8" t="s">
        <v>4902</v>
      </c>
      <c r="J886" s="16" t="s">
        <v>2857</v>
      </c>
    </row>
    <row r="887" spans="1:10" x14ac:dyDescent="0.45">
      <c r="A887" s="8"/>
      <c r="B887" s="7"/>
      <c r="C887" s="13" t="s">
        <v>3666</v>
      </c>
      <c r="D887" s="16" t="s">
        <v>2858</v>
      </c>
      <c r="E887" s="8" t="s">
        <v>3814</v>
      </c>
      <c r="F887" s="7" t="s">
        <v>2859</v>
      </c>
      <c r="G887" s="13" t="s">
        <v>3814</v>
      </c>
      <c r="H887" s="16" t="s">
        <v>2860</v>
      </c>
      <c r="I887" s="8" t="s">
        <v>3814</v>
      </c>
      <c r="J887" s="16" t="s">
        <v>2861</v>
      </c>
    </row>
    <row r="888" spans="1:10" x14ac:dyDescent="0.45">
      <c r="A888" s="8"/>
      <c r="B888" s="7"/>
      <c r="C888" s="13"/>
      <c r="D888" s="16"/>
      <c r="E888" s="8" t="s">
        <v>3486</v>
      </c>
      <c r="F888" s="7" t="s">
        <v>2862</v>
      </c>
      <c r="G888" s="13" t="s">
        <v>3487</v>
      </c>
      <c r="H888" s="16" t="s">
        <v>2863</v>
      </c>
      <c r="I888" s="8" t="s">
        <v>3487</v>
      </c>
      <c r="J888" s="16" t="s">
        <v>2864</v>
      </c>
    </row>
    <row r="889" spans="1:10" x14ac:dyDescent="0.45">
      <c r="A889" s="6"/>
      <c r="B889" s="5"/>
      <c r="C889" s="14"/>
      <c r="D889" s="15"/>
      <c r="E889" s="6"/>
      <c r="F889" s="5"/>
      <c r="G889" s="14" t="s">
        <v>4130</v>
      </c>
      <c r="H889" s="15" t="s">
        <v>2865</v>
      </c>
      <c r="I889" s="6" t="s">
        <v>4130</v>
      </c>
      <c r="J889" s="15" t="s">
        <v>2866</v>
      </c>
    </row>
    <row r="890" spans="1:10" x14ac:dyDescent="0.45">
      <c r="A890" s="8"/>
      <c r="B890" s="7"/>
      <c r="C890" s="13"/>
      <c r="D890" s="16"/>
      <c r="E890" s="8"/>
      <c r="F890" s="7"/>
      <c r="G890" s="13" t="s">
        <v>4131</v>
      </c>
      <c r="H890" s="16" t="s">
        <v>2867</v>
      </c>
      <c r="I890" s="8" t="s">
        <v>4903</v>
      </c>
      <c r="J890" s="16" t="s">
        <v>2868</v>
      </c>
    </row>
    <row r="891" spans="1:10" x14ac:dyDescent="0.45">
      <c r="A891" s="8"/>
      <c r="B891" s="7"/>
      <c r="C891" s="13"/>
      <c r="D891" s="16"/>
      <c r="E891" s="8"/>
      <c r="F891" s="7"/>
      <c r="G891" s="13"/>
      <c r="H891" s="16"/>
      <c r="I891" s="8" t="s">
        <v>4904</v>
      </c>
      <c r="J891" s="16" t="s">
        <v>2869</v>
      </c>
    </row>
    <row r="892" spans="1:10" x14ac:dyDescent="0.45">
      <c r="A892" s="8"/>
      <c r="B892" s="7"/>
      <c r="C892" s="13" t="s">
        <v>3667</v>
      </c>
      <c r="D892" s="16" t="s">
        <v>2870</v>
      </c>
      <c r="E892" s="8" t="s">
        <v>3667</v>
      </c>
      <c r="F892" s="7" t="s">
        <v>2871</v>
      </c>
      <c r="G892" s="13" t="s">
        <v>4132</v>
      </c>
      <c r="H892" s="16" t="s">
        <v>2872</v>
      </c>
      <c r="I892" s="8" t="s">
        <v>4132</v>
      </c>
      <c r="J892" s="16" t="s">
        <v>2873</v>
      </c>
    </row>
    <row r="893" spans="1:10" x14ac:dyDescent="0.45">
      <c r="A893" s="8"/>
      <c r="B893" s="7"/>
      <c r="C893" s="13"/>
      <c r="D893" s="16"/>
      <c r="E893" s="8"/>
      <c r="F893" s="7"/>
      <c r="G893" s="13" t="s">
        <v>4133</v>
      </c>
      <c r="H893" s="16" t="s">
        <v>2874</v>
      </c>
      <c r="I893" s="8" t="s">
        <v>4905</v>
      </c>
      <c r="J893" s="16" t="s">
        <v>2875</v>
      </c>
    </row>
    <row r="894" spans="1:10" x14ac:dyDescent="0.45">
      <c r="A894" s="8"/>
      <c r="B894" s="7"/>
      <c r="C894" s="13"/>
      <c r="D894" s="16"/>
      <c r="E894" s="8"/>
      <c r="F894" s="7"/>
      <c r="G894" s="13"/>
      <c r="H894" s="16"/>
      <c r="I894" s="8" t="s">
        <v>4906</v>
      </c>
      <c r="J894" s="16" t="s">
        <v>2876</v>
      </c>
    </row>
    <row r="895" spans="1:10" x14ac:dyDescent="0.45">
      <c r="A895" s="8"/>
      <c r="B895" s="7"/>
      <c r="C895" s="13"/>
      <c r="D895" s="16"/>
      <c r="E895" s="8"/>
      <c r="F895" s="7"/>
      <c r="G895" s="13" t="s">
        <v>4134</v>
      </c>
      <c r="H895" s="16" t="s">
        <v>2877</v>
      </c>
      <c r="I895" s="8" t="s">
        <v>4134</v>
      </c>
      <c r="J895" s="16" t="s">
        <v>2878</v>
      </c>
    </row>
    <row r="896" spans="1:10" ht="24" x14ac:dyDescent="0.45">
      <c r="A896" s="8"/>
      <c r="B896" s="7"/>
      <c r="C896" s="13" t="s">
        <v>971</v>
      </c>
      <c r="D896" s="16" t="s">
        <v>2879</v>
      </c>
      <c r="E896" s="8" t="s">
        <v>3815</v>
      </c>
      <c r="F896" s="7" t="s">
        <v>2880</v>
      </c>
      <c r="G896" s="13" t="s">
        <v>4135</v>
      </c>
      <c r="H896" s="16" t="s">
        <v>2881</v>
      </c>
      <c r="I896" s="8" t="s">
        <v>4907</v>
      </c>
      <c r="J896" s="16" t="s">
        <v>2882</v>
      </c>
    </row>
    <row r="897" spans="1:10" x14ac:dyDescent="0.45">
      <c r="A897" s="8"/>
      <c r="B897" s="7"/>
      <c r="C897" s="13"/>
      <c r="D897" s="16"/>
      <c r="E897" s="8"/>
      <c r="F897" s="7"/>
      <c r="G897" s="13"/>
      <c r="H897" s="16"/>
      <c r="I897" s="8" t="s">
        <v>4908</v>
      </c>
      <c r="J897" s="16" t="s">
        <v>2883</v>
      </c>
    </row>
    <row r="898" spans="1:10" x14ac:dyDescent="0.45">
      <c r="A898" s="8"/>
      <c r="B898" s="7"/>
      <c r="C898" s="13"/>
      <c r="D898" s="16"/>
      <c r="E898" s="8"/>
      <c r="F898" s="7"/>
      <c r="G898" s="13" t="s">
        <v>4136</v>
      </c>
      <c r="H898" s="16" t="s">
        <v>2884</v>
      </c>
      <c r="I898" s="8" t="s">
        <v>4136</v>
      </c>
      <c r="J898" s="16" t="s">
        <v>2885</v>
      </c>
    </row>
    <row r="899" spans="1:10" x14ac:dyDescent="0.45">
      <c r="A899" s="8"/>
      <c r="B899" s="7"/>
      <c r="C899" s="13"/>
      <c r="D899" s="16"/>
      <c r="E899" s="8" t="s">
        <v>3816</v>
      </c>
      <c r="F899" s="7" t="s">
        <v>2886</v>
      </c>
      <c r="G899" s="13" t="s">
        <v>4137</v>
      </c>
      <c r="H899" s="16" t="s">
        <v>2887</v>
      </c>
      <c r="I899" s="8" t="s">
        <v>4137</v>
      </c>
      <c r="J899" s="16" t="s">
        <v>2888</v>
      </c>
    </row>
    <row r="900" spans="1:10" x14ac:dyDescent="0.45">
      <c r="A900" s="8"/>
      <c r="B900" s="7"/>
      <c r="C900" s="13"/>
      <c r="D900" s="16"/>
      <c r="E900" s="8"/>
      <c r="F900" s="7"/>
      <c r="G900" s="13" t="s">
        <v>4138</v>
      </c>
      <c r="H900" s="16" t="s">
        <v>2889</v>
      </c>
      <c r="I900" s="8" t="s">
        <v>4909</v>
      </c>
      <c r="J900" s="16" t="s">
        <v>2890</v>
      </c>
    </row>
    <row r="901" spans="1:10" x14ac:dyDescent="0.45">
      <c r="A901" s="8"/>
      <c r="B901" s="7"/>
      <c r="C901" s="13"/>
      <c r="D901" s="16"/>
      <c r="E901" s="8"/>
      <c r="F901" s="7"/>
      <c r="G901" s="13"/>
      <c r="H901" s="16"/>
      <c r="I901" s="8" t="s">
        <v>4138</v>
      </c>
      <c r="J901" s="16" t="s">
        <v>2891</v>
      </c>
    </row>
    <row r="902" spans="1:10" x14ac:dyDescent="0.45">
      <c r="A902" s="8" t="s">
        <v>2893</v>
      </c>
      <c r="B902" s="7" t="s">
        <v>2892</v>
      </c>
      <c r="C902" s="13" t="s">
        <v>272</v>
      </c>
      <c r="D902" s="16" t="s">
        <v>2894</v>
      </c>
      <c r="E902" s="8" t="s">
        <v>3817</v>
      </c>
      <c r="F902" s="7" t="s">
        <v>2895</v>
      </c>
      <c r="G902" s="13" t="s">
        <v>2897</v>
      </c>
      <c r="H902" s="16" t="s">
        <v>2896</v>
      </c>
      <c r="I902" s="8" t="s">
        <v>2897</v>
      </c>
      <c r="J902" s="16" t="s">
        <v>2898</v>
      </c>
    </row>
    <row r="903" spans="1:10" x14ac:dyDescent="0.45">
      <c r="A903" s="8"/>
      <c r="B903" s="7"/>
      <c r="C903" s="13"/>
      <c r="D903" s="16"/>
      <c r="E903" s="8"/>
      <c r="F903" s="7"/>
      <c r="G903" s="13" t="s">
        <v>2900</v>
      </c>
      <c r="H903" s="16" t="s">
        <v>2899</v>
      </c>
      <c r="I903" s="8" t="s">
        <v>80</v>
      </c>
      <c r="J903" s="16" t="s">
        <v>2901</v>
      </c>
    </row>
    <row r="904" spans="1:10" x14ac:dyDescent="0.45">
      <c r="A904" s="8"/>
      <c r="B904" s="7"/>
      <c r="C904" s="13"/>
      <c r="D904" s="16"/>
      <c r="E904" s="8"/>
      <c r="F904" s="7"/>
      <c r="G904" s="13"/>
      <c r="H904" s="16"/>
      <c r="I904" s="8" t="s">
        <v>2903</v>
      </c>
      <c r="J904" s="16" t="s">
        <v>2902</v>
      </c>
    </row>
    <row r="905" spans="1:10" x14ac:dyDescent="0.45">
      <c r="A905" s="8"/>
      <c r="B905" s="7"/>
      <c r="C905" s="13"/>
      <c r="D905" s="16"/>
      <c r="E905" s="8"/>
      <c r="F905" s="7"/>
      <c r="G905" s="13" t="s">
        <v>4139</v>
      </c>
      <c r="H905" s="16" t="s">
        <v>2904</v>
      </c>
      <c r="I905" s="8" t="s">
        <v>261</v>
      </c>
      <c r="J905" s="16" t="s">
        <v>2905</v>
      </c>
    </row>
    <row r="906" spans="1:10" x14ac:dyDescent="0.45">
      <c r="A906" s="6"/>
      <c r="B906" s="5"/>
      <c r="C906" s="14"/>
      <c r="D906" s="15"/>
      <c r="E906" s="6"/>
      <c r="F906" s="5"/>
      <c r="G906" s="14"/>
      <c r="H906" s="15"/>
      <c r="I906" s="6" t="s">
        <v>4910</v>
      </c>
      <c r="J906" s="15" t="s">
        <v>2906</v>
      </c>
    </row>
    <row r="907" spans="1:10" x14ac:dyDescent="0.45">
      <c r="A907" s="8"/>
      <c r="B907" s="7"/>
      <c r="C907" s="13"/>
      <c r="D907" s="16"/>
      <c r="E907" s="8" t="s">
        <v>3818</v>
      </c>
      <c r="F907" s="7" t="s">
        <v>2907</v>
      </c>
      <c r="G907" s="13" t="s">
        <v>3818</v>
      </c>
      <c r="H907" s="16" t="s">
        <v>2908</v>
      </c>
      <c r="I907" s="8" t="s">
        <v>3818</v>
      </c>
      <c r="J907" s="16" t="s">
        <v>2909</v>
      </c>
    </row>
    <row r="908" spans="1:10" x14ac:dyDescent="0.45">
      <c r="A908" s="8"/>
      <c r="B908" s="7"/>
      <c r="C908" s="13"/>
      <c r="D908" s="16"/>
      <c r="E908" s="8"/>
      <c r="F908" s="7"/>
      <c r="G908" s="13"/>
      <c r="H908" s="16"/>
      <c r="I908" s="8" t="s">
        <v>4911</v>
      </c>
      <c r="J908" s="16" t="s">
        <v>2910</v>
      </c>
    </row>
    <row r="909" spans="1:10" x14ac:dyDescent="0.45">
      <c r="A909" s="8"/>
      <c r="B909" s="7"/>
      <c r="C909" s="13"/>
      <c r="D909" s="16"/>
      <c r="E909" s="8" t="s">
        <v>3521</v>
      </c>
      <c r="F909" s="7" t="s">
        <v>2911</v>
      </c>
      <c r="G909" s="13" t="s">
        <v>818</v>
      </c>
      <c r="H909" s="16" t="s">
        <v>2912</v>
      </c>
      <c r="I909" s="8" t="s">
        <v>289</v>
      </c>
      <c r="J909" s="16" t="s">
        <v>2913</v>
      </c>
    </row>
    <row r="910" spans="1:10" x14ac:dyDescent="0.45">
      <c r="A910" s="8"/>
      <c r="B910" s="7"/>
      <c r="C910" s="13"/>
      <c r="D910" s="16"/>
      <c r="E910" s="8"/>
      <c r="F910" s="7"/>
      <c r="G910" s="13"/>
      <c r="H910" s="16"/>
      <c r="I910" s="8" t="s">
        <v>546</v>
      </c>
      <c r="J910" s="16" t="s">
        <v>2914</v>
      </c>
    </row>
    <row r="911" spans="1:10" x14ac:dyDescent="0.45">
      <c r="A911" s="8"/>
      <c r="B911" s="7"/>
      <c r="C911" s="13"/>
      <c r="D911" s="16"/>
      <c r="E911" s="8"/>
      <c r="F911" s="7"/>
      <c r="G911" s="13"/>
      <c r="H911" s="16"/>
      <c r="I911" s="8" t="s">
        <v>4912</v>
      </c>
      <c r="J911" s="16" t="s">
        <v>2915</v>
      </c>
    </row>
    <row r="912" spans="1:10" x14ac:dyDescent="0.45">
      <c r="A912" s="8"/>
      <c r="B912" s="7"/>
      <c r="C912" s="13"/>
      <c r="D912" s="16"/>
      <c r="E912" s="8"/>
      <c r="F912" s="7"/>
      <c r="G912" s="13"/>
      <c r="H912" s="16"/>
      <c r="I912" s="8" t="s">
        <v>4913</v>
      </c>
      <c r="J912" s="16" t="s">
        <v>2916</v>
      </c>
    </row>
    <row r="913" spans="1:10" x14ac:dyDescent="0.45">
      <c r="A913" s="8"/>
      <c r="B913" s="7"/>
      <c r="C913" s="13"/>
      <c r="D913" s="16"/>
      <c r="E913" s="8"/>
      <c r="F913" s="7"/>
      <c r="G913" s="13" t="s">
        <v>3511</v>
      </c>
      <c r="H913" s="16" t="s">
        <v>2917</v>
      </c>
      <c r="I913" s="8" t="s">
        <v>4914</v>
      </c>
      <c r="J913" s="16" t="s">
        <v>2918</v>
      </c>
    </row>
    <row r="914" spans="1:10" x14ac:dyDescent="0.45">
      <c r="A914" s="6"/>
      <c r="B914" s="5"/>
      <c r="C914" s="14"/>
      <c r="D914" s="15"/>
      <c r="E914" s="6"/>
      <c r="F914" s="5"/>
      <c r="G914" s="14"/>
      <c r="H914" s="15"/>
      <c r="I914" s="6" t="s">
        <v>23</v>
      </c>
      <c r="J914" s="15" t="s">
        <v>2919</v>
      </c>
    </row>
    <row r="915" spans="1:10" x14ac:dyDescent="0.45">
      <c r="A915" s="8"/>
      <c r="B915" s="7"/>
      <c r="C915" s="13"/>
      <c r="D915" s="16"/>
      <c r="E915" s="8"/>
      <c r="F915" s="7"/>
      <c r="G915" s="13"/>
      <c r="H915" s="16"/>
      <c r="I915" s="8" t="s">
        <v>4915</v>
      </c>
      <c r="J915" s="16" t="s">
        <v>2920</v>
      </c>
    </row>
    <row r="916" spans="1:10" x14ac:dyDescent="0.45">
      <c r="A916" s="8"/>
      <c r="B916" s="7"/>
      <c r="C916" s="13" t="s">
        <v>3668</v>
      </c>
      <c r="D916" s="16" t="s">
        <v>2921</v>
      </c>
      <c r="E916" s="8" t="s">
        <v>2923</v>
      </c>
      <c r="F916" s="7" t="s">
        <v>2922</v>
      </c>
      <c r="G916" s="13" t="s">
        <v>2925</v>
      </c>
      <c r="H916" s="16" t="s">
        <v>2924</v>
      </c>
      <c r="I916" s="8" t="s">
        <v>2925</v>
      </c>
      <c r="J916" s="16" t="s">
        <v>2926</v>
      </c>
    </row>
    <row r="917" spans="1:10" x14ac:dyDescent="0.45">
      <c r="A917" s="8"/>
      <c r="B917" s="7"/>
      <c r="C917" s="13"/>
      <c r="D917" s="16"/>
      <c r="E917" s="8"/>
      <c r="F917" s="7"/>
      <c r="G917" s="13" t="s">
        <v>4140</v>
      </c>
      <c r="H917" s="16" t="s">
        <v>2927</v>
      </c>
      <c r="I917" s="8" t="s">
        <v>2929</v>
      </c>
      <c r="J917" s="16" t="s">
        <v>2928</v>
      </c>
    </row>
    <row r="918" spans="1:10" x14ac:dyDescent="0.45">
      <c r="A918" s="8"/>
      <c r="B918" s="7"/>
      <c r="C918" s="13"/>
      <c r="D918" s="16"/>
      <c r="E918" s="8"/>
      <c r="F918" s="7"/>
      <c r="G918" s="13"/>
      <c r="H918" s="16"/>
      <c r="I918" s="8" t="s">
        <v>2931</v>
      </c>
      <c r="J918" s="16" t="s">
        <v>2930</v>
      </c>
    </row>
    <row r="919" spans="1:10" x14ac:dyDescent="0.45">
      <c r="A919" s="8"/>
      <c r="B919" s="7"/>
      <c r="C919" s="13"/>
      <c r="D919" s="16"/>
      <c r="E919" s="8"/>
      <c r="F919" s="7"/>
      <c r="G919" s="13" t="s">
        <v>2933</v>
      </c>
      <c r="H919" s="16" t="s">
        <v>2932</v>
      </c>
      <c r="I919" s="8" t="s">
        <v>2935</v>
      </c>
      <c r="J919" s="16" t="s">
        <v>2934</v>
      </c>
    </row>
    <row r="920" spans="1:10" x14ac:dyDescent="0.45">
      <c r="A920" s="8"/>
      <c r="B920" s="7"/>
      <c r="C920" s="13"/>
      <c r="D920" s="16"/>
      <c r="E920" s="8"/>
      <c r="F920" s="7"/>
      <c r="G920" s="13"/>
      <c r="H920" s="16"/>
      <c r="I920" s="8" t="s">
        <v>4916</v>
      </c>
      <c r="J920" s="16" t="s">
        <v>2936</v>
      </c>
    </row>
    <row r="921" spans="1:10" x14ac:dyDescent="0.45">
      <c r="A921" s="8"/>
      <c r="B921" s="7"/>
      <c r="C921" s="13"/>
      <c r="D921" s="16"/>
      <c r="E921" s="8" t="s">
        <v>2938</v>
      </c>
      <c r="F921" s="7" t="s">
        <v>2937</v>
      </c>
      <c r="G921" s="13" t="s">
        <v>2938</v>
      </c>
      <c r="H921" s="16" t="s">
        <v>2939</v>
      </c>
      <c r="I921" s="8" t="s">
        <v>2938</v>
      </c>
      <c r="J921" s="16" t="s">
        <v>2940</v>
      </c>
    </row>
    <row r="922" spans="1:10" x14ac:dyDescent="0.45">
      <c r="A922" s="8"/>
      <c r="B922" s="7"/>
      <c r="C922" s="13"/>
      <c r="D922" s="16"/>
      <c r="E922" s="8" t="s">
        <v>3819</v>
      </c>
      <c r="F922" s="7" t="s">
        <v>2941</v>
      </c>
      <c r="G922" s="13" t="s">
        <v>3819</v>
      </c>
      <c r="H922" s="16" t="s">
        <v>2942</v>
      </c>
      <c r="I922" s="8" t="s">
        <v>4917</v>
      </c>
      <c r="J922" s="16" t="s">
        <v>2943</v>
      </c>
    </row>
    <row r="923" spans="1:10" x14ac:dyDescent="0.45">
      <c r="A923" s="8"/>
      <c r="B923" s="7"/>
      <c r="C923" s="13"/>
      <c r="D923" s="16"/>
      <c r="E923" s="8"/>
      <c r="F923" s="7"/>
      <c r="G923" s="13"/>
      <c r="H923" s="16"/>
      <c r="I923" s="8" t="s">
        <v>4918</v>
      </c>
      <c r="J923" s="16" t="s">
        <v>2944</v>
      </c>
    </row>
    <row r="924" spans="1:10" x14ac:dyDescent="0.45">
      <c r="A924" s="8"/>
      <c r="B924" s="7"/>
      <c r="C924" s="13"/>
      <c r="D924" s="16"/>
      <c r="E924" s="8"/>
      <c r="F924" s="7"/>
      <c r="G924" s="13"/>
      <c r="H924" s="16"/>
      <c r="I924" s="8" t="s">
        <v>2946</v>
      </c>
      <c r="J924" s="16" t="s">
        <v>2945</v>
      </c>
    </row>
    <row r="925" spans="1:10" x14ac:dyDescent="0.45">
      <c r="A925" s="8"/>
      <c r="B925" s="7"/>
      <c r="C925" s="13" t="s">
        <v>3669</v>
      </c>
      <c r="D925" s="16" t="s">
        <v>2947</v>
      </c>
      <c r="E925" s="8" t="s">
        <v>3820</v>
      </c>
      <c r="F925" s="7" t="s">
        <v>2948</v>
      </c>
      <c r="G925" s="13" t="s">
        <v>4141</v>
      </c>
      <c r="H925" s="16" t="s">
        <v>2949</v>
      </c>
      <c r="I925" s="8" t="s">
        <v>4141</v>
      </c>
      <c r="J925" s="16" t="s">
        <v>2950</v>
      </c>
    </row>
    <row r="926" spans="1:10" x14ac:dyDescent="0.45">
      <c r="A926" s="8"/>
      <c r="B926" s="7"/>
      <c r="C926" s="13"/>
      <c r="D926" s="16"/>
      <c r="E926" s="8"/>
      <c r="F926" s="7"/>
      <c r="G926" s="13" t="s">
        <v>4142</v>
      </c>
      <c r="H926" s="16" t="s">
        <v>2951</v>
      </c>
      <c r="I926" s="8" t="s">
        <v>3604</v>
      </c>
      <c r="J926" s="16" t="s">
        <v>2952</v>
      </c>
    </row>
    <row r="927" spans="1:10" x14ac:dyDescent="0.45">
      <c r="A927" s="8"/>
      <c r="B927" s="7"/>
      <c r="C927" s="13"/>
      <c r="D927" s="16"/>
      <c r="E927" s="8"/>
      <c r="F927" s="7"/>
      <c r="G927" s="13"/>
      <c r="H927" s="16"/>
      <c r="I927" s="8" t="s">
        <v>4919</v>
      </c>
      <c r="J927" s="16" t="s">
        <v>2953</v>
      </c>
    </row>
    <row r="928" spans="1:10" x14ac:dyDescent="0.45">
      <c r="A928" s="8"/>
      <c r="B928" s="7"/>
      <c r="C928" s="13"/>
      <c r="D928" s="16"/>
      <c r="E928" s="8"/>
      <c r="F928" s="7"/>
      <c r="G928" s="13" t="s">
        <v>4143</v>
      </c>
      <c r="H928" s="16" t="s">
        <v>2954</v>
      </c>
      <c r="I928" s="8" t="s">
        <v>4920</v>
      </c>
      <c r="J928" s="16" t="s">
        <v>2955</v>
      </c>
    </row>
    <row r="929" spans="1:10" x14ac:dyDescent="0.45">
      <c r="A929" s="8"/>
      <c r="B929" s="7"/>
      <c r="C929" s="13"/>
      <c r="D929" s="16"/>
      <c r="E929" s="8"/>
      <c r="F929" s="7"/>
      <c r="G929" s="13"/>
      <c r="H929" s="16"/>
      <c r="I929" s="8" t="s">
        <v>4921</v>
      </c>
      <c r="J929" s="16" t="s">
        <v>2956</v>
      </c>
    </row>
    <row r="930" spans="1:10" x14ac:dyDescent="0.45">
      <c r="A930" s="8"/>
      <c r="B930" s="7"/>
      <c r="C930" s="13"/>
      <c r="D930" s="16"/>
      <c r="E930" s="8"/>
      <c r="F930" s="7"/>
      <c r="G930" s="13"/>
      <c r="H930" s="16"/>
      <c r="I930" s="8" t="s">
        <v>4922</v>
      </c>
      <c r="J930" s="16" t="s">
        <v>2957</v>
      </c>
    </row>
    <row r="931" spans="1:10" x14ac:dyDescent="0.45">
      <c r="A931" s="8"/>
      <c r="B931" s="7"/>
      <c r="C931" s="13"/>
      <c r="D931" s="16"/>
      <c r="E931" s="8" t="s">
        <v>3821</v>
      </c>
      <c r="F931" s="7" t="s">
        <v>2958</v>
      </c>
      <c r="G931" s="13" t="s">
        <v>3821</v>
      </c>
      <c r="H931" s="16" t="s">
        <v>2959</v>
      </c>
      <c r="I931" s="8" t="s">
        <v>3488</v>
      </c>
      <c r="J931" s="16" t="s">
        <v>2960</v>
      </c>
    </row>
    <row r="932" spans="1:10" x14ac:dyDescent="0.45">
      <c r="A932" s="8"/>
      <c r="B932" s="7"/>
      <c r="C932" s="13"/>
      <c r="D932" s="16"/>
      <c r="E932" s="8"/>
      <c r="F932" s="7"/>
      <c r="G932" s="13"/>
      <c r="H932" s="16"/>
      <c r="I932" s="8" t="s">
        <v>4923</v>
      </c>
      <c r="J932" s="16" t="s">
        <v>2961</v>
      </c>
    </row>
    <row r="933" spans="1:10" x14ac:dyDescent="0.45">
      <c r="A933" s="8"/>
      <c r="B933" s="7"/>
      <c r="C933" s="13"/>
      <c r="D933" s="16"/>
      <c r="E933" s="8"/>
      <c r="F933" s="7"/>
      <c r="G933" s="13"/>
      <c r="H933" s="16"/>
      <c r="I933" s="8" t="s">
        <v>4924</v>
      </c>
      <c r="J933" s="16" t="s">
        <v>2962</v>
      </c>
    </row>
    <row r="934" spans="1:10" x14ac:dyDescent="0.45">
      <c r="A934" s="8" t="s">
        <v>2964</v>
      </c>
      <c r="B934" s="7" t="s">
        <v>2963</v>
      </c>
      <c r="C934" s="13" t="s">
        <v>130</v>
      </c>
      <c r="D934" s="16" t="s">
        <v>2965</v>
      </c>
      <c r="E934" s="8" t="s">
        <v>3822</v>
      </c>
      <c r="F934" s="7" t="s">
        <v>2966</v>
      </c>
      <c r="G934" s="13" t="s">
        <v>3551</v>
      </c>
      <c r="H934" s="16" t="s">
        <v>2967</v>
      </c>
      <c r="I934" s="8" t="s">
        <v>3601</v>
      </c>
      <c r="J934" s="16" t="s">
        <v>2968</v>
      </c>
    </row>
    <row r="935" spans="1:10" x14ac:dyDescent="0.45">
      <c r="A935" s="8"/>
      <c r="B935" s="7"/>
      <c r="C935" s="13"/>
      <c r="D935" s="16"/>
      <c r="E935" s="8"/>
      <c r="F935" s="7"/>
      <c r="G935" s="13"/>
      <c r="H935" s="16"/>
      <c r="I935" s="8" t="s">
        <v>3554</v>
      </c>
      <c r="J935" s="16" t="s">
        <v>2969</v>
      </c>
    </row>
    <row r="936" spans="1:10" x14ac:dyDescent="0.45">
      <c r="A936" s="8"/>
      <c r="B936" s="7"/>
      <c r="C936" s="13"/>
      <c r="D936" s="16"/>
      <c r="E936" s="8"/>
      <c r="F936" s="7"/>
      <c r="G936" s="13"/>
      <c r="H936" s="16"/>
      <c r="I936" s="8" t="s">
        <v>3526</v>
      </c>
      <c r="J936" s="16" t="s">
        <v>2970</v>
      </c>
    </row>
    <row r="937" spans="1:10" x14ac:dyDescent="0.45">
      <c r="A937" s="8"/>
      <c r="B937" s="7"/>
      <c r="C937" s="13"/>
      <c r="D937" s="16"/>
      <c r="E937" s="8"/>
      <c r="F937" s="7"/>
      <c r="G937" s="13" t="s">
        <v>4144</v>
      </c>
      <c r="H937" s="16" t="s">
        <v>2971</v>
      </c>
      <c r="I937" s="8" t="s">
        <v>3599</v>
      </c>
      <c r="J937" s="16" t="s">
        <v>2972</v>
      </c>
    </row>
    <row r="938" spans="1:10" x14ac:dyDescent="0.45">
      <c r="A938" s="8"/>
      <c r="B938" s="7"/>
      <c r="C938" s="13"/>
      <c r="D938" s="16"/>
      <c r="E938" s="8"/>
      <c r="F938" s="7"/>
      <c r="G938" s="13"/>
      <c r="H938" s="16"/>
      <c r="I938" s="8" t="s">
        <v>4925</v>
      </c>
      <c r="J938" s="16" t="s">
        <v>2973</v>
      </c>
    </row>
    <row r="939" spans="1:10" x14ac:dyDescent="0.45">
      <c r="A939" s="8"/>
      <c r="B939" s="7"/>
      <c r="C939" s="13"/>
      <c r="D939" s="16"/>
      <c r="E939" s="8"/>
      <c r="F939" s="7"/>
      <c r="G939" s="13"/>
      <c r="H939" s="16"/>
      <c r="I939" s="8" t="s">
        <v>3525</v>
      </c>
      <c r="J939" s="16" t="s">
        <v>2974</v>
      </c>
    </row>
    <row r="940" spans="1:10" x14ac:dyDescent="0.45">
      <c r="A940" s="8"/>
      <c r="B940" s="7"/>
      <c r="C940" s="13"/>
      <c r="D940" s="16"/>
      <c r="E940" s="8" t="s">
        <v>3823</v>
      </c>
      <c r="F940" s="7" t="s">
        <v>2975</v>
      </c>
      <c r="G940" s="13" t="s">
        <v>4145</v>
      </c>
      <c r="H940" s="16" t="s">
        <v>2976</v>
      </c>
      <c r="I940" s="8" t="s">
        <v>3602</v>
      </c>
      <c r="J940" s="16" t="s">
        <v>2977</v>
      </c>
    </row>
    <row r="941" spans="1:10" x14ac:dyDescent="0.45">
      <c r="A941" s="8"/>
      <c r="B941" s="7"/>
      <c r="C941" s="13"/>
      <c r="D941" s="16"/>
      <c r="E941" s="8"/>
      <c r="F941" s="7"/>
      <c r="G941" s="13"/>
      <c r="H941" s="16"/>
      <c r="I941" s="8" t="s">
        <v>4926</v>
      </c>
      <c r="J941" s="16" t="s">
        <v>2978</v>
      </c>
    </row>
    <row r="942" spans="1:10" x14ac:dyDescent="0.45">
      <c r="A942" s="8"/>
      <c r="B942" s="7"/>
      <c r="C942" s="13"/>
      <c r="D942" s="16"/>
      <c r="E942" s="8"/>
      <c r="F942" s="7"/>
      <c r="G942" s="13" t="s">
        <v>4146</v>
      </c>
      <c r="H942" s="16" t="s">
        <v>2979</v>
      </c>
      <c r="I942" s="8" t="s">
        <v>4927</v>
      </c>
      <c r="J942" s="16" t="s">
        <v>2980</v>
      </c>
    </row>
    <row r="943" spans="1:10" x14ac:dyDescent="0.45">
      <c r="A943" s="8"/>
      <c r="B943" s="7"/>
      <c r="C943" s="13"/>
      <c r="D943" s="16"/>
      <c r="E943" s="8"/>
      <c r="F943" s="7"/>
      <c r="G943" s="13"/>
      <c r="H943" s="16"/>
      <c r="I943" s="8" t="s">
        <v>4928</v>
      </c>
      <c r="J943" s="16" t="s">
        <v>2981</v>
      </c>
    </row>
    <row r="944" spans="1:10" x14ac:dyDescent="0.45">
      <c r="A944" s="8"/>
      <c r="B944" s="7"/>
      <c r="C944" s="13"/>
      <c r="D944" s="16"/>
      <c r="E944" s="8"/>
      <c r="F944" s="7"/>
      <c r="G944" s="13"/>
      <c r="H944" s="16"/>
      <c r="I944" s="8" t="s">
        <v>4929</v>
      </c>
      <c r="J944" s="16" t="s">
        <v>2982</v>
      </c>
    </row>
    <row r="945" spans="1:10" ht="24" x14ac:dyDescent="0.45">
      <c r="A945" s="8" t="s">
        <v>2984</v>
      </c>
      <c r="B945" s="7" t="s">
        <v>2983</v>
      </c>
      <c r="C945" s="13" t="s">
        <v>972</v>
      </c>
      <c r="D945" s="16" t="s">
        <v>2985</v>
      </c>
      <c r="E945" s="8" t="s">
        <v>3824</v>
      </c>
      <c r="F945" s="7" t="s">
        <v>2986</v>
      </c>
      <c r="G945" s="13" t="s">
        <v>4147</v>
      </c>
      <c r="H945" s="16" t="s">
        <v>2987</v>
      </c>
      <c r="I945" s="8" t="s">
        <v>4930</v>
      </c>
      <c r="J945" s="16" t="s">
        <v>2988</v>
      </c>
    </row>
    <row r="946" spans="1:10" x14ac:dyDescent="0.45">
      <c r="A946" s="8"/>
      <c r="B946" s="7"/>
      <c r="C946" s="13"/>
      <c r="D946" s="16"/>
      <c r="E946" s="8"/>
      <c r="F946" s="7"/>
      <c r="G946" s="13"/>
      <c r="H946" s="16"/>
      <c r="I946" s="8" t="s">
        <v>4931</v>
      </c>
      <c r="J946" s="16" t="s">
        <v>2989</v>
      </c>
    </row>
    <row r="947" spans="1:10" x14ac:dyDescent="0.45">
      <c r="A947" s="8"/>
      <c r="B947" s="7"/>
      <c r="C947" s="13"/>
      <c r="D947" s="16"/>
      <c r="E947" s="8"/>
      <c r="F947" s="7"/>
      <c r="G947" s="13"/>
      <c r="H947" s="16"/>
      <c r="I947" s="8" t="s">
        <v>4932</v>
      </c>
      <c r="J947" s="16" t="s">
        <v>2990</v>
      </c>
    </row>
    <row r="948" spans="1:10" x14ac:dyDescent="0.45">
      <c r="A948" s="8"/>
      <c r="B948" s="7"/>
      <c r="C948" s="13"/>
      <c r="D948" s="16"/>
      <c r="E948" s="8"/>
      <c r="F948" s="7"/>
      <c r="G948" s="13"/>
      <c r="H948" s="16"/>
      <c r="I948" s="8" t="s">
        <v>4933</v>
      </c>
      <c r="J948" s="16" t="s">
        <v>2991</v>
      </c>
    </row>
    <row r="949" spans="1:10" x14ac:dyDescent="0.45">
      <c r="A949" s="8"/>
      <c r="B949" s="7"/>
      <c r="C949" s="13"/>
      <c r="D949" s="16"/>
      <c r="E949" s="8"/>
      <c r="F949" s="7"/>
      <c r="G949" s="13" t="s">
        <v>4148</v>
      </c>
      <c r="H949" s="16" t="s">
        <v>2992</v>
      </c>
      <c r="I949" s="8" t="s">
        <v>4934</v>
      </c>
      <c r="J949" s="16" t="s">
        <v>2993</v>
      </c>
    </row>
    <row r="950" spans="1:10" x14ac:dyDescent="0.45">
      <c r="A950" s="8"/>
      <c r="B950" s="7"/>
      <c r="C950" s="13"/>
      <c r="D950" s="16"/>
      <c r="E950" s="8"/>
      <c r="F950" s="7"/>
      <c r="G950" s="13"/>
      <c r="H950" s="16"/>
      <c r="I950" s="8" t="s">
        <v>4935</v>
      </c>
      <c r="J950" s="16" t="s">
        <v>2994</v>
      </c>
    </row>
    <row r="951" spans="1:10" x14ac:dyDescent="0.45">
      <c r="A951" s="6"/>
      <c r="B951" s="5"/>
      <c r="C951" s="14"/>
      <c r="D951" s="15"/>
      <c r="E951" s="6"/>
      <c r="F951" s="5"/>
      <c r="G951" s="14" t="s">
        <v>4149</v>
      </c>
      <c r="H951" s="15" t="s">
        <v>2995</v>
      </c>
      <c r="I951" s="6" t="s">
        <v>4149</v>
      </c>
      <c r="J951" s="15" t="s">
        <v>2996</v>
      </c>
    </row>
    <row r="952" spans="1:10" x14ac:dyDescent="0.45">
      <c r="A952" s="8"/>
      <c r="B952" s="7"/>
      <c r="C952" s="13"/>
      <c r="D952" s="16"/>
      <c r="E952" s="8" t="s">
        <v>3825</v>
      </c>
      <c r="F952" s="7" t="s">
        <v>2997</v>
      </c>
      <c r="G952" s="13" t="s">
        <v>3825</v>
      </c>
      <c r="H952" s="16" t="s">
        <v>2998</v>
      </c>
      <c r="I952" s="8" t="s">
        <v>4936</v>
      </c>
      <c r="J952" s="16" t="s">
        <v>2999</v>
      </c>
    </row>
    <row r="953" spans="1:10" x14ac:dyDescent="0.45">
      <c r="A953" s="8"/>
      <c r="B953" s="7"/>
      <c r="C953" s="13"/>
      <c r="D953" s="16"/>
      <c r="E953" s="8"/>
      <c r="F953" s="7"/>
      <c r="G953" s="13"/>
      <c r="H953" s="16"/>
      <c r="I953" s="8" t="s">
        <v>4937</v>
      </c>
      <c r="J953" s="16" t="s">
        <v>3000</v>
      </c>
    </row>
    <row r="954" spans="1:10" x14ac:dyDescent="0.45">
      <c r="A954" s="8"/>
      <c r="B954" s="7"/>
      <c r="C954" s="13" t="s">
        <v>3489</v>
      </c>
      <c r="D954" s="16" t="s">
        <v>3001</v>
      </c>
      <c r="E954" s="8" t="s">
        <v>3826</v>
      </c>
      <c r="F954" s="7" t="s">
        <v>3002</v>
      </c>
      <c r="G954" s="13" t="s">
        <v>3826</v>
      </c>
      <c r="H954" s="16" t="s">
        <v>3003</v>
      </c>
      <c r="I954" s="8" t="s">
        <v>3005</v>
      </c>
      <c r="J954" s="16" t="s">
        <v>3004</v>
      </c>
    </row>
    <row r="955" spans="1:10" x14ac:dyDescent="0.45">
      <c r="A955" s="8"/>
      <c r="B955" s="7"/>
      <c r="C955" s="13"/>
      <c r="D955" s="16"/>
      <c r="E955" s="8"/>
      <c r="F955" s="7"/>
      <c r="G955" s="13"/>
      <c r="H955" s="16"/>
      <c r="I955" s="8" t="s">
        <v>1022</v>
      </c>
      <c r="J955" s="16" t="s">
        <v>3006</v>
      </c>
    </row>
    <row r="956" spans="1:10" x14ac:dyDescent="0.45">
      <c r="A956" s="8"/>
      <c r="B956" s="7"/>
      <c r="C956" s="13"/>
      <c r="D956" s="16"/>
      <c r="E956" s="8"/>
      <c r="F956" s="7"/>
      <c r="G956" s="13"/>
      <c r="H956" s="16"/>
      <c r="I956" s="8" t="s">
        <v>3008</v>
      </c>
      <c r="J956" s="16" t="s">
        <v>3007</v>
      </c>
    </row>
    <row r="957" spans="1:10" x14ac:dyDescent="0.45">
      <c r="A957" s="8"/>
      <c r="B957" s="7"/>
      <c r="C957" s="13"/>
      <c r="D957" s="16"/>
      <c r="E957" s="8"/>
      <c r="F957" s="7"/>
      <c r="G957" s="13"/>
      <c r="H957" s="16"/>
      <c r="I957" s="8" t="s">
        <v>4938</v>
      </c>
      <c r="J957" s="16" t="s">
        <v>3009</v>
      </c>
    </row>
    <row r="958" spans="1:10" x14ac:dyDescent="0.45">
      <c r="A958" s="8"/>
      <c r="B958" s="7"/>
      <c r="C958" s="13"/>
      <c r="D958" s="16"/>
      <c r="E958" s="8" t="s">
        <v>3827</v>
      </c>
      <c r="F958" s="7" t="s">
        <v>3010</v>
      </c>
      <c r="G958" s="13" t="s">
        <v>3827</v>
      </c>
      <c r="H958" s="16" t="s">
        <v>3011</v>
      </c>
      <c r="I958" s="8" t="s">
        <v>704</v>
      </c>
      <c r="J958" s="16" t="s">
        <v>3012</v>
      </c>
    </row>
    <row r="959" spans="1:10" x14ac:dyDescent="0.45">
      <c r="A959" s="8"/>
      <c r="B959" s="7"/>
      <c r="C959" s="13"/>
      <c r="D959" s="16"/>
      <c r="E959" s="8"/>
      <c r="F959" s="7"/>
      <c r="G959" s="13"/>
      <c r="H959" s="16"/>
      <c r="I959" s="8" t="s">
        <v>3014</v>
      </c>
      <c r="J959" s="16" t="s">
        <v>3013</v>
      </c>
    </row>
    <row r="960" spans="1:10" x14ac:dyDescent="0.45">
      <c r="A960" s="8"/>
      <c r="B960" s="7"/>
      <c r="C960" s="13"/>
      <c r="D960" s="16"/>
      <c r="E960" s="8"/>
      <c r="F960" s="7"/>
      <c r="G960" s="13"/>
      <c r="H960" s="16"/>
      <c r="I960" s="8" t="s">
        <v>4939</v>
      </c>
      <c r="J960" s="16" t="s">
        <v>3015</v>
      </c>
    </row>
    <row r="961" spans="1:10" x14ac:dyDescent="0.45">
      <c r="A961" s="8"/>
      <c r="B961" s="7"/>
      <c r="C961" s="13"/>
      <c r="D961" s="16"/>
      <c r="E961" s="8" t="s">
        <v>412</v>
      </c>
      <c r="F961" s="7" t="s">
        <v>3016</v>
      </c>
      <c r="G961" s="13" t="s">
        <v>4150</v>
      </c>
      <c r="H961" s="16" t="s">
        <v>3017</v>
      </c>
      <c r="I961" s="8" t="s">
        <v>4150</v>
      </c>
      <c r="J961" s="16" t="s">
        <v>3018</v>
      </c>
    </row>
    <row r="962" spans="1:10" x14ac:dyDescent="0.45">
      <c r="A962" s="8"/>
      <c r="B962" s="7"/>
      <c r="C962" s="13"/>
      <c r="D962" s="16"/>
      <c r="E962" s="8"/>
      <c r="F962" s="7"/>
      <c r="G962" s="13" t="s">
        <v>4151</v>
      </c>
      <c r="H962" s="16" t="s">
        <v>3019</v>
      </c>
      <c r="I962" s="8" t="s">
        <v>4940</v>
      </c>
      <c r="J962" s="16" t="s">
        <v>3020</v>
      </c>
    </row>
    <row r="963" spans="1:10" x14ac:dyDescent="0.45">
      <c r="A963" s="8"/>
      <c r="B963" s="7"/>
      <c r="C963" s="13"/>
      <c r="D963" s="16"/>
      <c r="E963" s="8"/>
      <c r="F963" s="7"/>
      <c r="G963" s="13"/>
      <c r="H963" s="16"/>
      <c r="I963" s="8" t="s">
        <v>4941</v>
      </c>
      <c r="J963" s="16" t="s">
        <v>3021</v>
      </c>
    </row>
    <row r="964" spans="1:10" x14ac:dyDescent="0.45">
      <c r="A964" s="8"/>
      <c r="B964" s="7"/>
      <c r="C964" s="13"/>
      <c r="D964" s="16"/>
      <c r="E964" s="8"/>
      <c r="F964" s="7"/>
      <c r="G964" s="13"/>
      <c r="H964" s="16"/>
      <c r="I964" s="8" t="s">
        <v>4942</v>
      </c>
      <c r="J964" s="16" t="s">
        <v>3022</v>
      </c>
    </row>
    <row r="965" spans="1:10" x14ac:dyDescent="0.45">
      <c r="A965" s="8"/>
      <c r="B965" s="7"/>
      <c r="C965" s="13"/>
      <c r="D965" s="16"/>
      <c r="E965" s="8"/>
      <c r="F965" s="7"/>
      <c r="G965" s="13"/>
      <c r="H965" s="16"/>
      <c r="I965" s="8" t="s">
        <v>4943</v>
      </c>
      <c r="J965" s="16" t="s">
        <v>3023</v>
      </c>
    </row>
    <row r="966" spans="1:10" x14ac:dyDescent="0.45">
      <c r="A966" s="8"/>
      <c r="B966" s="7"/>
      <c r="C966" s="13"/>
      <c r="D966" s="16"/>
      <c r="E966" s="8" t="s">
        <v>3828</v>
      </c>
      <c r="F966" s="7" t="s">
        <v>3024</v>
      </c>
      <c r="G966" s="13" t="s">
        <v>3828</v>
      </c>
      <c r="H966" s="16" t="s">
        <v>3025</v>
      </c>
      <c r="I966" s="8" t="s">
        <v>3828</v>
      </c>
      <c r="J966" s="16" t="s">
        <v>3026</v>
      </c>
    </row>
    <row r="967" spans="1:10" x14ac:dyDescent="0.45">
      <c r="A967" s="8"/>
      <c r="B967" s="7"/>
      <c r="C967" s="13"/>
      <c r="D967" s="16"/>
      <c r="E967" s="8" t="s">
        <v>3624</v>
      </c>
      <c r="F967" s="7" t="s">
        <v>3027</v>
      </c>
      <c r="G967" s="13" t="s">
        <v>3490</v>
      </c>
      <c r="H967" s="16" t="s">
        <v>3028</v>
      </c>
      <c r="I967" s="8" t="s">
        <v>4944</v>
      </c>
      <c r="J967" s="16" t="s">
        <v>3029</v>
      </c>
    </row>
    <row r="968" spans="1:10" x14ac:dyDescent="0.45">
      <c r="A968" s="8"/>
      <c r="B968" s="7"/>
      <c r="C968" s="13"/>
      <c r="D968" s="16"/>
      <c r="E968" s="8"/>
      <c r="F968" s="7"/>
      <c r="G968" s="13"/>
      <c r="H968" s="16"/>
      <c r="I968" s="8" t="s">
        <v>4945</v>
      </c>
      <c r="J968" s="16" t="s">
        <v>3030</v>
      </c>
    </row>
    <row r="969" spans="1:10" x14ac:dyDescent="0.45">
      <c r="A969" s="8"/>
      <c r="B969" s="7"/>
      <c r="C969" s="13"/>
      <c r="D969" s="16"/>
      <c r="E969" s="8"/>
      <c r="F969" s="7"/>
      <c r="G969" s="13" t="s">
        <v>4152</v>
      </c>
      <c r="H969" s="16" t="s">
        <v>3031</v>
      </c>
      <c r="I969" s="8" t="s">
        <v>3491</v>
      </c>
      <c r="J969" s="16" t="s">
        <v>3032</v>
      </c>
    </row>
    <row r="970" spans="1:10" x14ac:dyDescent="0.45">
      <c r="A970" s="8"/>
      <c r="B970" s="7"/>
      <c r="C970" s="13"/>
      <c r="D970" s="16"/>
      <c r="E970" s="8"/>
      <c r="F970" s="7"/>
      <c r="G970" s="13"/>
      <c r="H970" s="16"/>
      <c r="I970" s="8" t="s">
        <v>4946</v>
      </c>
      <c r="J970" s="16" t="s">
        <v>3033</v>
      </c>
    </row>
    <row r="971" spans="1:10" x14ac:dyDescent="0.45">
      <c r="A971" s="8"/>
      <c r="B971" s="7"/>
      <c r="C971" s="13"/>
      <c r="D971" s="16"/>
      <c r="E971" s="8" t="s">
        <v>3829</v>
      </c>
      <c r="F971" s="7" t="s">
        <v>3034</v>
      </c>
      <c r="G971" s="13" t="s">
        <v>3829</v>
      </c>
      <c r="H971" s="16" t="s">
        <v>3035</v>
      </c>
      <c r="I971" s="8" t="s">
        <v>3829</v>
      </c>
      <c r="J971" s="16" t="s">
        <v>3036</v>
      </c>
    </row>
    <row r="972" spans="1:10" ht="24" x14ac:dyDescent="0.45">
      <c r="A972" s="8"/>
      <c r="B972" s="7"/>
      <c r="C972" s="13" t="s">
        <v>3670</v>
      </c>
      <c r="D972" s="16" t="s">
        <v>3037</v>
      </c>
      <c r="E972" s="8" t="s">
        <v>3830</v>
      </c>
      <c r="F972" s="7" t="s">
        <v>3038</v>
      </c>
      <c r="G972" s="13" t="s">
        <v>4153</v>
      </c>
      <c r="H972" s="16" t="s">
        <v>3039</v>
      </c>
      <c r="I972" s="8" t="s">
        <v>4947</v>
      </c>
      <c r="J972" s="16" t="s">
        <v>3040</v>
      </c>
    </row>
    <row r="973" spans="1:10" x14ac:dyDescent="0.45">
      <c r="A973" s="8"/>
      <c r="B973" s="7"/>
      <c r="C973" s="13"/>
      <c r="D973" s="16"/>
      <c r="E973" s="8"/>
      <c r="F973" s="7"/>
      <c r="G973" s="13"/>
      <c r="H973" s="16"/>
      <c r="I973" s="8" t="s">
        <v>4948</v>
      </c>
      <c r="J973" s="16" t="s">
        <v>3041</v>
      </c>
    </row>
    <row r="974" spans="1:10" x14ac:dyDescent="0.45">
      <c r="A974" s="8"/>
      <c r="B974" s="7"/>
      <c r="C974" s="13"/>
      <c r="D974" s="16"/>
      <c r="E974" s="8"/>
      <c r="F974" s="7"/>
      <c r="G974" s="13" t="s">
        <v>4154</v>
      </c>
      <c r="H974" s="16" t="s">
        <v>3042</v>
      </c>
      <c r="I974" s="8" t="s">
        <v>4949</v>
      </c>
      <c r="J974" s="16" t="s">
        <v>3043</v>
      </c>
    </row>
    <row r="975" spans="1:10" x14ac:dyDescent="0.45">
      <c r="A975" s="8"/>
      <c r="B975" s="7"/>
      <c r="C975" s="13"/>
      <c r="D975" s="16"/>
      <c r="E975" s="8"/>
      <c r="F975" s="7"/>
      <c r="G975" s="13"/>
      <c r="H975" s="16"/>
      <c r="I975" s="8" t="s">
        <v>4950</v>
      </c>
      <c r="J975" s="16" t="s">
        <v>3044</v>
      </c>
    </row>
    <row r="976" spans="1:10" x14ac:dyDescent="0.45">
      <c r="A976" s="8"/>
      <c r="B976" s="7"/>
      <c r="C976" s="13"/>
      <c r="D976" s="16"/>
      <c r="E976" s="8"/>
      <c r="F976" s="7"/>
      <c r="G976" s="13"/>
      <c r="H976" s="16"/>
      <c r="I976" s="8" t="s">
        <v>4951</v>
      </c>
      <c r="J976" s="16" t="s">
        <v>3045</v>
      </c>
    </row>
    <row r="977" spans="1:10" x14ac:dyDescent="0.45">
      <c r="A977" s="8"/>
      <c r="B977" s="7"/>
      <c r="C977" s="13"/>
      <c r="D977" s="16"/>
      <c r="E977" s="8" t="s">
        <v>3831</v>
      </c>
      <c r="F977" s="7" t="s">
        <v>3046</v>
      </c>
      <c r="G977" s="13" t="s">
        <v>4155</v>
      </c>
      <c r="H977" s="16" t="s">
        <v>3047</v>
      </c>
      <c r="I977" s="8" t="s">
        <v>4952</v>
      </c>
      <c r="J977" s="16" t="s">
        <v>3048</v>
      </c>
    </row>
    <row r="978" spans="1:10" x14ac:dyDescent="0.45">
      <c r="A978" s="8"/>
      <c r="B978" s="7"/>
      <c r="C978" s="13"/>
      <c r="D978" s="16"/>
      <c r="E978" s="8"/>
      <c r="F978" s="7"/>
      <c r="G978" s="13"/>
      <c r="H978" s="16"/>
      <c r="I978" s="8" t="s">
        <v>4953</v>
      </c>
      <c r="J978" s="16" t="s">
        <v>3049</v>
      </c>
    </row>
    <row r="979" spans="1:10" x14ac:dyDescent="0.45">
      <c r="A979" s="8"/>
      <c r="B979" s="7"/>
      <c r="C979" s="13"/>
      <c r="D979" s="16"/>
      <c r="E979" s="8"/>
      <c r="F979" s="7"/>
      <c r="G979" s="13" t="s">
        <v>4156</v>
      </c>
      <c r="H979" s="16" t="s">
        <v>3050</v>
      </c>
      <c r="I979" s="8" t="s">
        <v>266</v>
      </c>
      <c r="J979" s="16" t="s">
        <v>3051</v>
      </c>
    </row>
    <row r="980" spans="1:10" x14ac:dyDescent="0.45">
      <c r="A980" s="8"/>
      <c r="B980" s="7"/>
      <c r="C980" s="13"/>
      <c r="D980" s="16"/>
      <c r="E980" s="8"/>
      <c r="F980" s="7"/>
      <c r="G980" s="13"/>
      <c r="H980" s="16"/>
      <c r="I980" s="8" t="s">
        <v>764</v>
      </c>
      <c r="J980" s="16" t="s">
        <v>3052</v>
      </c>
    </row>
    <row r="981" spans="1:10" x14ac:dyDescent="0.45">
      <c r="A981" s="8"/>
      <c r="B981" s="7"/>
      <c r="C981" s="13"/>
      <c r="D981" s="16"/>
      <c r="E981" s="8"/>
      <c r="F981" s="7"/>
      <c r="G981" s="13"/>
      <c r="H981" s="16"/>
      <c r="I981" s="8" t="s">
        <v>4954</v>
      </c>
      <c r="J981" s="16" t="s">
        <v>3053</v>
      </c>
    </row>
    <row r="982" spans="1:10" x14ac:dyDescent="0.45">
      <c r="A982" s="8"/>
      <c r="B982" s="7"/>
      <c r="C982" s="13"/>
      <c r="D982" s="16"/>
      <c r="E982" s="8"/>
      <c r="F982" s="7"/>
      <c r="G982" s="13"/>
      <c r="H982" s="16"/>
      <c r="I982" s="8" t="s">
        <v>3492</v>
      </c>
      <c r="J982" s="16" t="s">
        <v>3054</v>
      </c>
    </row>
    <row r="983" spans="1:10" x14ac:dyDescent="0.45">
      <c r="A983" s="8"/>
      <c r="B983" s="7"/>
      <c r="C983" s="13" t="s">
        <v>3671</v>
      </c>
      <c r="D983" s="16" t="s">
        <v>3055</v>
      </c>
      <c r="E983" s="8" t="s">
        <v>1101</v>
      </c>
      <c r="F983" s="7" t="s">
        <v>3056</v>
      </c>
      <c r="G983" s="13" t="s">
        <v>1101</v>
      </c>
      <c r="H983" s="16" t="s">
        <v>3057</v>
      </c>
      <c r="I983" s="8" t="s">
        <v>1101</v>
      </c>
      <c r="J983" s="16" t="s">
        <v>3058</v>
      </c>
    </row>
    <row r="984" spans="1:10" x14ac:dyDescent="0.45">
      <c r="A984" s="8"/>
      <c r="B984" s="7"/>
      <c r="C984" s="13"/>
      <c r="D984" s="16"/>
      <c r="E984" s="8" t="s">
        <v>3493</v>
      </c>
      <c r="F984" s="7" t="s">
        <v>3059</v>
      </c>
      <c r="G984" s="13" t="s">
        <v>3493</v>
      </c>
      <c r="H984" s="16" t="s">
        <v>3060</v>
      </c>
      <c r="I984" s="8" t="s">
        <v>4955</v>
      </c>
      <c r="J984" s="16" t="s">
        <v>3061</v>
      </c>
    </row>
    <row r="985" spans="1:10" x14ac:dyDescent="0.45">
      <c r="A985" s="8"/>
      <c r="B985" s="7"/>
      <c r="C985" s="13"/>
      <c r="D985" s="16"/>
      <c r="E985" s="8"/>
      <c r="F985" s="7"/>
      <c r="G985" s="13"/>
      <c r="H985" s="16"/>
      <c r="I985" s="8" t="s">
        <v>4956</v>
      </c>
      <c r="J985" s="16" t="s">
        <v>3062</v>
      </c>
    </row>
    <row r="986" spans="1:10" x14ac:dyDescent="0.45">
      <c r="A986" s="8"/>
      <c r="B986" s="7"/>
      <c r="C986" s="13"/>
      <c r="D986" s="16"/>
      <c r="E986" s="8"/>
      <c r="F986" s="7"/>
      <c r="G986" s="13"/>
      <c r="H986" s="16"/>
      <c r="I986" s="8" t="s">
        <v>4957</v>
      </c>
      <c r="J986" s="16" t="s">
        <v>3063</v>
      </c>
    </row>
    <row r="987" spans="1:10" x14ac:dyDescent="0.45">
      <c r="A987" s="8"/>
      <c r="B987" s="7"/>
      <c r="C987" s="13"/>
      <c r="D987" s="16"/>
      <c r="E987" s="8"/>
      <c r="F987" s="7"/>
      <c r="G987" s="13"/>
      <c r="H987" s="16"/>
      <c r="I987" s="8" t="s">
        <v>4958</v>
      </c>
      <c r="J987" s="16" t="s">
        <v>3064</v>
      </c>
    </row>
    <row r="988" spans="1:10" x14ac:dyDescent="0.45">
      <c r="A988" s="8"/>
      <c r="B988" s="7"/>
      <c r="C988" s="13"/>
      <c r="D988" s="16"/>
      <c r="E988" s="8" t="s">
        <v>3832</v>
      </c>
      <c r="F988" s="7" t="s">
        <v>3065</v>
      </c>
      <c r="G988" s="13" t="s">
        <v>3832</v>
      </c>
      <c r="H988" s="16" t="s">
        <v>3066</v>
      </c>
      <c r="I988" s="8" t="s">
        <v>4959</v>
      </c>
      <c r="J988" s="16" t="s">
        <v>3067</v>
      </c>
    </row>
    <row r="989" spans="1:10" x14ac:dyDescent="0.45">
      <c r="A989" s="8"/>
      <c r="B989" s="7"/>
      <c r="C989" s="13"/>
      <c r="D989" s="16"/>
      <c r="E989" s="8"/>
      <c r="F989" s="7"/>
      <c r="G989" s="13"/>
      <c r="H989" s="16"/>
      <c r="I989" s="8" t="s">
        <v>4960</v>
      </c>
      <c r="J989" s="16" t="s">
        <v>3068</v>
      </c>
    </row>
    <row r="990" spans="1:10" x14ac:dyDescent="0.45">
      <c r="A990" s="6"/>
      <c r="B990" s="5"/>
      <c r="C990" s="14"/>
      <c r="D990" s="15"/>
      <c r="E990" s="6"/>
      <c r="F990" s="5"/>
      <c r="G990" s="14"/>
      <c r="H990" s="15"/>
      <c r="I990" s="6" t="s">
        <v>4961</v>
      </c>
      <c r="J990" s="15" t="s">
        <v>3069</v>
      </c>
    </row>
    <row r="991" spans="1:10" x14ac:dyDescent="0.45">
      <c r="A991" s="8"/>
      <c r="B991" s="7"/>
      <c r="C991" s="13"/>
      <c r="D991" s="16"/>
      <c r="E991" s="8" t="s">
        <v>3833</v>
      </c>
      <c r="F991" s="7" t="s">
        <v>3070</v>
      </c>
      <c r="G991" s="13" t="s">
        <v>3833</v>
      </c>
      <c r="H991" s="16" t="s">
        <v>3071</v>
      </c>
      <c r="I991" s="8" t="s">
        <v>831</v>
      </c>
      <c r="J991" s="16" t="s">
        <v>3072</v>
      </c>
    </row>
    <row r="992" spans="1:10" x14ac:dyDescent="0.45">
      <c r="A992" s="8"/>
      <c r="B992" s="7"/>
      <c r="C992" s="13"/>
      <c r="D992" s="16"/>
      <c r="E992" s="8"/>
      <c r="F992" s="7"/>
      <c r="G992" s="13"/>
      <c r="H992" s="16"/>
      <c r="I992" s="8" t="s">
        <v>4962</v>
      </c>
      <c r="J992" s="16" t="s">
        <v>3073</v>
      </c>
    </row>
    <row r="993" spans="1:10" x14ac:dyDescent="0.45">
      <c r="A993" s="8"/>
      <c r="B993" s="7"/>
      <c r="C993" s="13"/>
      <c r="D993" s="16"/>
      <c r="E993" s="8"/>
      <c r="F993" s="7"/>
      <c r="G993" s="13"/>
      <c r="H993" s="16"/>
      <c r="I993" s="8" t="s">
        <v>4963</v>
      </c>
      <c r="J993" s="16" t="s">
        <v>3074</v>
      </c>
    </row>
    <row r="994" spans="1:10" x14ac:dyDescent="0.45">
      <c r="A994" s="8"/>
      <c r="B994" s="7"/>
      <c r="C994" s="13"/>
      <c r="D994" s="16"/>
      <c r="E994" s="8"/>
      <c r="F994" s="7"/>
      <c r="G994" s="13"/>
      <c r="H994" s="16"/>
      <c r="I994" s="8" t="s">
        <v>4964</v>
      </c>
      <c r="J994" s="16" t="s">
        <v>3075</v>
      </c>
    </row>
    <row r="995" spans="1:10" x14ac:dyDescent="0.45">
      <c r="A995" s="8"/>
      <c r="B995" s="7"/>
      <c r="C995" s="13"/>
      <c r="D995" s="16"/>
      <c r="E995" s="8"/>
      <c r="F995" s="7"/>
      <c r="G995" s="13"/>
      <c r="H995" s="16"/>
      <c r="I995" s="8" t="s">
        <v>4965</v>
      </c>
      <c r="J995" s="16" t="s">
        <v>3076</v>
      </c>
    </row>
    <row r="996" spans="1:10" ht="24" x14ac:dyDescent="0.45">
      <c r="A996" s="8" t="s">
        <v>3078</v>
      </c>
      <c r="B996" s="7" t="s">
        <v>3077</v>
      </c>
      <c r="C996" s="13" t="s">
        <v>3672</v>
      </c>
      <c r="D996" s="16" t="s">
        <v>3079</v>
      </c>
      <c r="E996" s="8" t="s">
        <v>3834</v>
      </c>
      <c r="F996" s="7" t="s">
        <v>3080</v>
      </c>
      <c r="G996" s="13" t="s">
        <v>3834</v>
      </c>
      <c r="H996" s="16" t="s">
        <v>3081</v>
      </c>
      <c r="I996" s="8" t="s">
        <v>3834</v>
      </c>
      <c r="J996" s="16" t="s">
        <v>3082</v>
      </c>
    </row>
    <row r="997" spans="1:10" x14ac:dyDescent="0.45">
      <c r="A997" s="8"/>
      <c r="B997" s="7"/>
      <c r="C997" s="13"/>
      <c r="D997" s="16"/>
      <c r="E997" s="8" t="s">
        <v>3835</v>
      </c>
      <c r="F997" s="7" t="s">
        <v>3083</v>
      </c>
      <c r="G997" s="13" t="s">
        <v>4157</v>
      </c>
      <c r="H997" s="16" t="s">
        <v>3084</v>
      </c>
      <c r="I997" s="8" t="s">
        <v>4966</v>
      </c>
      <c r="J997" s="16" t="s">
        <v>3085</v>
      </c>
    </row>
    <row r="998" spans="1:10" x14ac:dyDescent="0.45">
      <c r="A998" s="8"/>
      <c r="B998" s="7"/>
      <c r="C998" s="13"/>
      <c r="D998" s="16"/>
      <c r="E998" s="8"/>
      <c r="F998" s="7"/>
      <c r="G998" s="13"/>
      <c r="H998" s="16"/>
      <c r="I998" s="8" t="s">
        <v>4967</v>
      </c>
      <c r="J998" s="16" t="s">
        <v>3086</v>
      </c>
    </row>
    <row r="999" spans="1:10" x14ac:dyDescent="0.45">
      <c r="A999" s="8"/>
      <c r="B999" s="7"/>
      <c r="C999" s="13"/>
      <c r="D999" s="16"/>
      <c r="E999" s="8"/>
      <c r="F999" s="7"/>
      <c r="G999" s="13" t="s">
        <v>4158</v>
      </c>
      <c r="H999" s="16" t="s">
        <v>3087</v>
      </c>
      <c r="I999" s="8" t="s">
        <v>4158</v>
      </c>
      <c r="J999" s="16" t="s">
        <v>3088</v>
      </c>
    </row>
    <row r="1000" spans="1:10" x14ac:dyDescent="0.45">
      <c r="A1000" s="8"/>
      <c r="B1000" s="7"/>
      <c r="C1000" s="13"/>
      <c r="D1000" s="16"/>
      <c r="E1000" s="8" t="s">
        <v>3836</v>
      </c>
      <c r="F1000" s="7" t="s">
        <v>3089</v>
      </c>
      <c r="G1000" s="13" t="s">
        <v>3836</v>
      </c>
      <c r="H1000" s="16" t="s">
        <v>3090</v>
      </c>
      <c r="I1000" s="8" t="s">
        <v>3836</v>
      </c>
      <c r="J1000" s="16" t="s">
        <v>3091</v>
      </c>
    </row>
    <row r="1001" spans="1:10" x14ac:dyDescent="0.45">
      <c r="A1001" s="8"/>
      <c r="B1001" s="7"/>
      <c r="C1001" s="13" t="s">
        <v>3673</v>
      </c>
      <c r="D1001" s="16" t="s">
        <v>3092</v>
      </c>
      <c r="E1001" s="8" t="s">
        <v>3837</v>
      </c>
      <c r="F1001" s="7" t="s">
        <v>3093</v>
      </c>
      <c r="G1001" s="13" t="s">
        <v>3494</v>
      </c>
      <c r="H1001" s="16" t="s">
        <v>3094</v>
      </c>
      <c r="I1001" s="8" t="s">
        <v>3494</v>
      </c>
      <c r="J1001" s="16" t="s">
        <v>3095</v>
      </c>
    </row>
    <row r="1002" spans="1:10" x14ac:dyDescent="0.45">
      <c r="A1002" s="6"/>
      <c r="B1002" s="5"/>
      <c r="C1002" s="14"/>
      <c r="D1002" s="15"/>
      <c r="E1002" s="6"/>
      <c r="F1002" s="5"/>
      <c r="G1002" s="14" t="s">
        <v>3495</v>
      </c>
      <c r="H1002" s="15" t="s">
        <v>3096</v>
      </c>
      <c r="I1002" s="6" t="s">
        <v>4968</v>
      </c>
      <c r="J1002" s="15" t="s">
        <v>3097</v>
      </c>
    </row>
    <row r="1003" spans="1:10" x14ac:dyDescent="0.45">
      <c r="A1003" s="6"/>
      <c r="B1003" s="5"/>
      <c r="C1003" s="14"/>
      <c r="D1003" s="15"/>
      <c r="E1003" s="6"/>
      <c r="F1003" s="5"/>
      <c r="G1003" s="14"/>
      <c r="H1003" s="15"/>
      <c r="I1003" s="6" t="s">
        <v>4969</v>
      </c>
      <c r="J1003" s="15" t="s">
        <v>3098</v>
      </c>
    </row>
    <row r="1004" spans="1:10" x14ac:dyDescent="0.45">
      <c r="A1004" s="6"/>
      <c r="B1004" s="5"/>
      <c r="C1004" s="14"/>
      <c r="D1004" s="15"/>
      <c r="E1004" s="6" t="s">
        <v>3838</v>
      </c>
      <c r="F1004" s="5" t="s">
        <v>3099</v>
      </c>
      <c r="G1004" s="14" t="s">
        <v>254</v>
      </c>
      <c r="H1004" s="15" t="s">
        <v>3100</v>
      </c>
      <c r="I1004" s="6" t="s">
        <v>254</v>
      </c>
      <c r="J1004" s="15" t="s">
        <v>3101</v>
      </c>
    </row>
    <row r="1005" spans="1:10" x14ac:dyDescent="0.45">
      <c r="A1005" s="8"/>
      <c r="B1005" s="7"/>
      <c r="C1005" s="13"/>
      <c r="D1005" s="16"/>
      <c r="E1005" s="8"/>
      <c r="F1005" s="7"/>
      <c r="G1005" s="13" t="s">
        <v>4159</v>
      </c>
      <c r="H1005" s="16" t="s">
        <v>3102</v>
      </c>
      <c r="I1005" s="8" t="s">
        <v>4159</v>
      </c>
      <c r="J1005" s="16" t="s">
        <v>3103</v>
      </c>
    </row>
    <row r="1006" spans="1:10" x14ac:dyDescent="0.45">
      <c r="A1006" s="8"/>
      <c r="B1006" s="7"/>
      <c r="C1006" s="13"/>
      <c r="D1006" s="16"/>
      <c r="E1006" s="8" t="s">
        <v>3839</v>
      </c>
      <c r="F1006" s="7" t="s">
        <v>3104</v>
      </c>
      <c r="G1006" s="13" t="s">
        <v>4160</v>
      </c>
      <c r="H1006" s="16" t="s">
        <v>3105</v>
      </c>
      <c r="I1006" s="8" t="s">
        <v>4160</v>
      </c>
      <c r="J1006" s="16" t="s">
        <v>3106</v>
      </c>
    </row>
    <row r="1007" spans="1:10" x14ac:dyDescent="0.45">
      <c r="A1007" s="8"/>
      <c r="B1007" s="7"/>
      <c r="C1007" s="13"/>
      <c r="D1007" s="16"/>
      <c r="E1007" s="8"/>
      <c r="F1007" s="7"/>
      <c r="G1007" s="13" t="s">
        <v>4161</v>
      </c>
      <c r="H1007" s="16" t="s">
        <v>3107</v>
      </c>
      <c r="I1007" s="8" t="s">
        <v>4161</v>
      </c>
      <c r="J1007" s="16" t="s">
        <v>3108</v>
      </c>
    </row>
    <row r="1008" spans="1:10" x14ac:dyDescent="0.45">
      <c r="A1008" s="8"/>
      <c r="B1008" s="7"/>
      <c r="C1008" s="13"/>
      <c r="D1008" s="16"/>
      <c r="E1008" s="8"/>
      <c r="F1008" s="7"/>
      <c r="G1008" s="13" t="s">
        <v>4162</v>
      </c>
      <c r="H1008" s="16" t="s">
        <v>3109</v>
      </c>
      <c r="I1008" s="8" t="s">
        <v>4162</v>
      </c>
      <c r="J1008" s="16" t="s">
        <v>3110</v>
      </c>
    </row>
    <row r="1009" spans="1:10" x14ac:dyDescent="0.45">
      <c r="A1009" s="8"/>
      <c r="B1009" s="7"/>
      <c r="C1009" s="13"/>
      <c r="D1009" s="16"/>
      <c r="E1009" s="8" t="s">
        <v>3840</v>
      </c>
      <c r="F1009" s="7" t="s">
        <v>3111</v>
      </c>
      <c r="G1009" s="13" t="s">
        <v>4163</v>
      </c>
      <c r="H1009" s="16" t="s">
        <v>3112</v>
      </c>
      <c r="I1009" s="8" t="s">
        <v>4970</v>
      </c>
      <c r="J1009" s="16" t="s">
        <v>3113</v>
      </c>
    </row>
    <row r="1010" spans="1:10" x14ac:dyDescent="0.45">
      <c r="A1010" s="8"/>
      <c r="B1010" s="7"/>
      <c r="C1010" s="13"/>
      <c r="D1010" s="16"/>
      <c r="E1010" s="8"/>
      <c r="F1010" s="7"/>
      <c r="G1010" s="13"/>
      <c r="H1010" s="16"/>
      <c r="I1010" s="8" t="s">
        <v>629</v>
      </c>
      <c r="J1010" s="16" t="s">
        <v>3114</v>
      </c>
    </row>
    <row r="1011" spans="1:10" x14ac:dyDescent="0.45">
      <c r="A1011" s="8"/>
      <c r="B1011" s="7"/>
      <c r="C1011" s="13"/>
      <c r="D1011" s="16"/>
      <c r="E1011" s="8"/>
      <c r="F1011" s="7"/>
      <c r="G1011" s="13"/>
      <c r="H1011" s="16"/>
      <c r="I1011" s="8" t="s">
        <v>4971</v>
      </c>
      <c r="J1011" s="16" t="s">
        <v>3115</v>
      </c>
    </row>
    <row r="1012" spans="1:10" x14ac:dyDescent="0.45">
      <c r="A1012" s="8"/>
      <c r="B1012" s="7"/>
      <c r="C1012" s="13"/>
      <c r="D1012" s="16"/>
      <c r="E1012" s="8"/>
      <c r="F1012" s="7"/>
      <c r="G1012" s="13" t="s">
        <v>4164</v>
      </c>
      <c r="H1012" s="16" t="s">
        <v>3116</v>
      </c>
      <c r="I1012" s="8" t="s">
        <v>3609</v>
      </c>
      <c r="J1012" s="16" t="s">
        <v>3117</v>
      </c>
    </row>
    <row r="1013" spans="1:10" x14ac:dyDescent="0.45">
      <c r="A1013" s="8"/>
      <c r="B1013" s="7"/>
      <c r="C1013" s="13"/>
      <c r="D1013" s="16"/>
      <c r="E1013" s="8"/>
      <c r="F1013" s="7"/>
      <c r="G1013" s="13"/>
      <c r="H1013" s="16"/>
      <c r="I1013" s="8" t="s">
        <v>4972</v>
      </c>
      <c r="J1013" s="16" t="s">
        <v>3118</v>
      </c>
    </row>
    <row r="1014" spans="1:10" x14ac:dyDescent="0.45">
      <c r="A1014" s="8"/>
      <c r="B1014" s="7"/>
      <c r="C1014" s="13"/>
      <c r="D1014" s="16"/>
      <c r="E1014" s="8"/>
      <c r="F1014" s="7"/>
      <c r="G1014" s="13"/>
      <c r="H1014" s="16"/>
      <c r="I1014" s="8" t="s">
        <v>4973</v>
      </c>
      <c r="J1014" s="16" t="s">
        <v>3119</v>
      </c>
    </row>
    <row r="1015" spans="1:10" x14ac:dyDescent="0.45">
      <c r="A1015" s="8"/>
      <c r="B1015" s="7"/>
      <c r="C1015" s="13"/>
      <c r="D1015" s="16"/>
      <c r="E1015" s="8"/>
      <c r="F1015" s="7"/>
      <c r="G1015" s="13"/>
      <c r="H1015" s="16"/>
      <c r="I1015" s="8" t="s">
        <v>4974</v>
      </c>
      <c r="J1015" s="16" t="s">
        <v>3120</v>
      </c>
    </row>
    <row r="1016" spans="1:10" x14ac:dyDescent="0.45">
      <c r="A1016" s="8"/>
      <c r="B1016" s="7"/>
      <c r="C1016" s="13"/>
      <c r="D1016" s="16"/>
      <c r="E1016" s="8"/>
      <c r="F1016" s="7"/>
      <c r="G1016" s="13"/>
      <c r="H1016" s="16"/>
      <c r="I1016" s="8" t="s">
        <v>3513</v>
      </c>
      <c r="J1016" s="16" t="s">
        <v>3121</v>
      </c>
    </row>
    <row r="1017" spans="1:10" x14ac:dyDescent="0.45">
      <c r="A1017" s="8"/>
      <c r="B1017" s="7"/>
      <c r="C1017" s="13" t="s">
        <v>3674</v>
      </c>
      <c r="D1017" s="16" t="s">
        <v>3122</v>
      </c>
      <c r="E1017" s="8" t="s">
        <v>3841</v>
      </c>
      <c r="F1017" s="7" t="s">
        <v>3123</v>
      </c>
      <c r="G1017" s="13" t="s">
        <v>4165</v>
      </c>
      <c r="H1017" s="16" t="s">
        <v>3124</v>
      </c>
      <c r="I1017" s="8" t="s">
        <v>4165</v>
      </c>
      <c r="J1017" s="16" t="s">
        <v>3125</v>
      </c>
    </row>
    <row r="1018" spans="1:10" x14ac:dyDescent="0.45">
      <c r="A1018" s="8"/>
      <c r="B1018" s="7"/>
      <c r="C1018" s="13"/>
      <c r="D1018" s="16"/>
      <c r="E1018" s="8"/>
      <c r="F1018" s="7"/>
      <c r="G1018" s="13" t="s">
        <v>4166</v>
      </c>
      <c r="H1018" s="16" t="s">
        <v>3126</v>
      </c>
      <c r="I1018" s="8" t="s">
        <v>4166</v>
      </c>
      <c r="J1018" s="16" t="s">
        <v>3127</v>
      </c>
    </row>
    <row r="1019" spans="1:10" x14ac:dyDescent="0.45">
      <c r="A1019" s="8"/>
      <c r="B1019" s="7"/>
      <c r="C1019" s="13"/>
      <c r="D1019" s="16"/>
      <c r="E1019" s="8" t="s">
        <v>3842</v>
      </c>
      <c r="F1019" s="7" t="s">
        <v>3128</v>
      </c>
      <c r="G1019" s="13" t="s">
        <v>4167</v>
      </c>
      <c r="H1019" s="16" t="s">
        <v>3129</v>
      </c>
      <c r="I1019" s="8" t="s">
        <v>4167</v>
      </c>
      <c r="J1019" s="16" t="s">
        <v>3130</v>
      </c>
    </row>
    <row r="1020" spans="1:10" x14ac:dyDescent="0.45">
      <c r="A1020" s="8"/>
      <c r="B1020" s="7"/>
      <c r="C1020" s="13"/>
      <c r="D1020" s="16"/>
      <c r="E1020" s="8"/>
      <c r="F1020" s="7"/>
      <c r="G1020" s="13" t="s">
        <v>4168</v>
      </c>
      <c r="H1020" s="16" t="s">
        <v>3131</v>
      </c>
      <c r="I1020" s="8" t="s">
        <v>4168</v>
      </c>
      <c r="J1020" s="16" t="s">
        <v>3132</v>
      </c>
    </row>
    <row r="1021" spans="1:10" x14ac:dyDescent="0.45">
      <c r="A1021" s="8"/>
      <c r="B1021" s="7"/>
      <c r="C1021" s="13"/>
      <c r="D1021" s="16"/>
      <c r="E1021" s="8"/>
      <c r="F1021" s="7"/>
      <c r="G1021" s="13" t="s">
        <v>4169</v>
      </c>
      <c r="H1021" s="16" t="s">
        <v>3133</v>
      </c>
      <c r="I1021" s="8" t="s">
        <v>4975</v>
      </c>
      <c r="J1021" s="16" t="s">
        <v>3134</v>
      </c>
    </row>
    <row r="1022" spans="1:10" x14ac:dyDescent="0.45">
      <c r="A1022" s="8"/>
      <c r="B1022" s="7"/>
      <c r="C1022" s="13"/>
      <c r="D1022" s="16"/>
      <c r="E1022" s="8"/>
      <c r="F1022" s="7"/>
      <c r="G1022" s="13"/>
      <c r="H1022" s="16"/>
      <c r="I1022" s="8" t="s">
        <v>4976</v>
      </c>
      <c r="J1022" s="16" t="s">
        <v>3135</v>
      </c>
    </row>
    <row r="1023" spans="1:10" x14ac:dyDescent="0.45">
      <c r="A1023" s="8"/>
      <c r="B1023" s="7"/>
      <c r="C1023" s="13"/>
      <c r="D1023" s="16"/>
      <c r="E1023" s="8"/>
      <c r="F1023" s="7"/>
      <c r="G1023" s="13"/>
      <c r="H1023" s="16"/>
      <c r="I1023" s="8" t="s">
        <v>4977</v>
      </c>
      <c r="J1023" s="16" t="s">
        <v>3136</v>
      </c>
    </row>
    <row r="1024" spans="1:10" x14ac:dyDescent="0.45">
      <c r="A1024" s="8"/>
      <c r="B1024" s="7"/>
      <c r="C1024" s="13"/>
      <c r="D1024" s="16"/>
      <c r="E1024" s="8" t="s">
        <v>3843</v>
      </c>
      <c r="F1024" s="7" t="s">
        <v>3137</v>
      </c>
      <c r="G1024" s="13" t="s">
        <v>4170</v>
      </c>
      <c r="H1024" s="16" t="s">
        <v>3138</v>
      </c>
      <c r="I1024" s="8" t="s">
        <v>4170</v>
      </c>
      <c r="J1024" s="16" t="s">
        <v>3139</v>
      </c>
    </row>
    <row r="1025" spans="1:10" x14ac:dyDescent="0.45">
      <c r="A1025" s="8"/>
      <c r="B1025" s="7"/>
      <c r="C1025" s="13"/>
      <c r="D1025" s="16"/>
      <c r="E1025" s="8"/>
      <c r="F1025" s="7"/>
      <c r="G1025" s="13" t="s">
        <v>4171</v>
      </c>
      <c r="H1025" s="16" t="s">
        <v>3140</v>
      </c>
      <c r="I1025" s="8" t="s">
        <v>4171</v>
      </c>
      <c r="J1025" s="16" t="s">
        <v>3141</v>
      </c>
    </row>
    <row r="1026" spans="1:10" x14ac:dyDescent="0.45">
      <c r="A1026" s="6"/>
      <c r="B1026" s="5"/>
      <c r="C1026" s="14"/>
      <c r="D1026" s="15"/>
      <c r="E1026" s="6"/>
      <c r="F1026" s="5"/>
      <c r="G1026" s="14" t="s">
        <v>4172</v>
      </c>
      <c r="H1026" s="15" t="s">
        <v>3142</v>
      </c>
      <c r="I1026" s="6" t="s">
        <v>4172</v>
      </c>
      <c r="J1026" s="15" t="s">
        <v>3143</v>
      </c>
    </row>
    <row r="1027" spans="1:10" x14ac:dyDescent="0.45">
      <c r="A1027" s="8"/>
      <c r="B1027" s="7"/>
      <c r="C1027" s="13"/>
      <c r="D1027" s="16"/>
      <c r="E1027" s="8" t="s">
        <v>3844</v>
      </c>
      <c r="F1027" s="7" t="s">
        <v>3144</v>
      </c>
      <c r="G1027" s="13" t="s">
        <v>3844</v>
      </c>
      <c r="H1027" s="16" t="s">
        <v>3145</v>
      </c>
      <c r="I1027" s="8" t="s">
        <v>3844</v>
      </c>
      <c r="J1027" s="16" t="s">
        <v>3146</v>
      </c>
    </row>
    <row r="1028" spans="1:10" ht="24" x14ac:dyDescent="0.45">
      <c r="A1028" s="8" t="s">
        <v>3148</v>
      </c>
      <c r="B1028" s="7" t="s">
        <v>3147</v>
      </c>
      <c r="C1028" s="13" t="s">
        <v>3675</v>
      </c>
      <c r="D1028" s="16" t="s">
        <v>3149</v>
      </c>
      <c r="E1028" s="8" t="s">
        <v>3845</v>
      </c>
      <c r="F1028" s="7" t="s">
        <v>3150</v>
      </c>
      <c r="G1028" s="13" t="s">
        <v>4173</v>
      </c>
      <c r="H1028" s="16" t="s">
        <v>3151</v>
      </c>
      <c r="I1028" s="8" t="s">
        <v>3153</v>
      </c>
      <c r="J1028" s="16" t="s">
        <v>3152</v>
      </c>
    </row>
    <row r="1029" spans="1:10" x14ac:dyDescent="0.45">
      <c r="A1029" s="8"/>
      <c r="B1029" s="7"/>
      <c r="C1029" s="13"/>
      <c r="D1029" s="16"/>
      <c r="E1029" s="8"/>
      <c r="F1029" s="7"/>
      <c r="G1029" s="13"/>
      <c r="H1029" s="16"/>
      <c r="I1029" s="8" t="s">
        <v>4978</v>
      </c>
      <c r="J1029" s="16" t="s">
        <v>3154</v>
      </c>
    </row>
    <row r="1030" spans="1:10" x14ac:dyDescent="0.45">
      <c r="A1030" s="8"/>
      <c r="B1030" s="7"/>
      <c r="C1030" s="13"/>
      <c r="D1030" s="16"/>
      <c r="E1030" s="8"/>
      <c r="F1030" s="7"/>
      <c r="G1030" s="13"/>
      <c r="H1030" s="16"/>
      <c r="I1030" s="8" t="s">
        <v>4979</v>
      </c>
      <c r="J1030" s="16" t="s">
        <v>3155</v>
      </c>
    </row>
    <row r="1031" spans="1:10" x14ac:dyDescent="0.45">
      <c r="A1031" s="8"/>
      <c r="B1031" s="7"/>
      <c r="C1031" s="13"/>
      <c r="D1031" s="16"/>
      <c r="E1031" s="8"/>
      <c r="F1031" s="7"/>
      <c r="G1031" s="13"/>
      <c r="H1031" s="16"/>
      <c r="I1031" s="8" t="s">
        <v>4980</v>
      </c>
      <c r="J1031" s="16" t="s">
        <v>3156</v>
      </c>
    </row>
    <row r="1032" spans="1:10" x14ac:dyDescent="0.45">
      <c r="A1032" s="8"/>
      <c r="B1032" s="7"/>
      <c r="C1032" s="13"/>
      <c r="D1032" s="16"/>
      <c r="E1032" s="8"/>
      <c r="F1032" s="7"/>
      <c r="G1032" s="13"/>
      <c r="H1032" s="16"/>
      <c r="I1032" s="8" t="s">
        <v>4981</v>
      </c>
      <c r="J1032" s="16" t="s">
        <v>3157</v>
      </c>
    </row>
    <row r="1033" spans="1:10" x14ac:dyDescent="0.45">
      <c r="A1033" s="8"/>
      <c r="B1033" s="7"/>
      <c r="C1033" s="13"/>
      <c r="D1033" s="16"/>
      <c r="E1033" s="8"/>
      <c r="F1033" s="7"/>
      <c r="G1033" s="13" t="s">
        <v>4174</v>
      </c>
      <c r="H1033" s="16" t="s">
        <v>3158</v>
      </c>
      <c r="I1033" s="8" t="s">
        <v>4174</v>
      </c>
      <c r="J1033" s="16" t="s">
        <v>3159</v>
      </c>
    </row>
    <row r="1034" spans="1:10" x14ac:dyDescent="0.45">
      <c r="A1034" s="8"/>
      <c r="B1034" s="7"/>
      <c r="C1034" s="13"/>
      <c r="D1034" s="16"/>
      <c r="E1034" s="8" t="s">
        <v>3846</v>
      </c>
      <c r="F1034" s="7" t="s">
        <v>3160</v>
      </c>
      <c r="G1034" s="13" t="s">
        <v>4175</v>
      </c>
      <c r="H1034" s="16" t="s">
        <v>3161</v>
      </c>
      <c r="I1034" s="8" t="s">
        <v>4982</v>
      </c>
      <c r="J1034" s="16" t="s">
        <v>3162</v>
      </c>
    </row>
    <row r="1035" spans="1:10" x14ac:dyDescent="0.45">
      <c r="A1035" s="8"/>
      <c r="B1035" s="7"/>
      <c r="C1035" s="13"/>
      <c r="D1035" s="16"/>
      <c r="E1035" s="8"/>
      <c r="F1035" s="7"/>
      <c r="G1035" s="13"/>
      <c r="H1035" s="16"/>
      <c r="I1035" s="8" t="s">
        <v>4983</v>
      </c>
      <c r="J1035" s="16" t="s">
        <v>3163</v>
      </c>
    </row>
    <row r="1036" spans="1:10" x14ac:dyDescent="0.45">
      <c r="A1036" s="8"/>
      <c r="B1036" s="7"/>
      <c r="C1036" s="13"/>
      <c r="D1036" s="16"/>
      <c r="E1036" s="8"/>
      <c r="F1036" s="7"/>
      <c r="G1036" s="13"/>
      <c r="H1036" s="16"/>
      <c r="I1036" s="8" t="s">
        <v>4984</v>
      </c>
      <c r="J1036" s="16" t="s">
        <v>3164</v>
      </c>
    </row>
    <row r="1037" spans="1:10" x14ac:dyDescent="0.45">
      <c r="A1037" s="8"/>
      <c r="B1037" s="7"/>
      <c r="C1037" s="13"/>
      <c r="D1037" s="16"/>
      <c r="E1037" s="8"/>
      <c r="F1037" s="7"/>
      <c r="G1037" s="13"/>
      <c r="H1037" s="16"/>
      <c r="I1037" s="8" t="s">
        <v>4985</v>
      </c>
      <c r="J1037" s="16" t="s">
        <v>3165</v>
      </c>
    </row>
    <row r="1038" spans="1:10" x14ac:dyDescent="0.45">
      <c r="A1038" s="8"/>
      <c r="B1038" s="7"/>
      <c r="C1038" s="13"/>
      <c r="D1038" s="16"/>
      <c r="E1038" s="8"/>
      <c r="F1038" s="7"/>
      <c r="G1038" s="13"/>
      <c r="H1038" s="16"/>
      <c r="I1038" s="8" t="s">
        <v>4986</v>
      </c>
      <c r="J1038" s="16" t="s">
        <v>3166</v>
      </c>
    </row>
    <row r="1039" spans="1:10" x14ac:dyDescent="0.45">
      <c r="A1039" s="8"/>
      <c r="B1039" s="7"/>
      <c r="C1039" s="13"/>
      <c r="D1039" s="16"/>
      <c r="E1039" s="8"/>
      <c r="F1039" s="7"/>
      <c r="G1039" s="13" t="s">
        <v>4176</v>
      </c>
      <c r="H1039" s="16" t="s">
        <v>3167</v>
      </c>
      <c r="I1039" s="8" t="s">
        <v>4987</v>
      </c>
      <c r="J1039" s="16" t="s">
        <v>3168</v>
      </c>
    </row>
    <row r="1040" spans="1:10" x14ac:dyDescent="0.45">
      <c r="A1040" s="8"/>
      <c r="B1040" s="7"/>
      <c r="C1040" s="13"/>
      <c r="D1040" s="16"/>
      <c r="E1040" s="8"/>
      <c r="F1040" s="7"/>
      <c r="G1040" s="13"/>
      <c r="H1040" s="16"/>
      <c r="I1040" s="8" t="s">
        <v>4988</v>
      </c>
      <c r="J1040" s="16" t="s">
        <v>3169</v>
      </c>
    </row>
    <row r="1041" spans="1:10" x14ac:dyDescent="0.45">
      <c r="A1041" s="8"/>
      <c r="B1041" s="7"/>
      <c r="C1041" s="13"/>
      <c r="D1041" s="16"/>
      <c r="E1041" s="8"/>
      <c r="F1041" s="7"/>
      <c r="G1041" s="13"/>
      <c r="H1041" s="16"/>
      <c r="I1041" s="8" t="s">
        <v>4989</v>
      </c>
      <c r="J1041" s="16" t="s">
        <v>3170</v>
      </c>
    </row>
    <row r="1042" spans="1:10" x14ac:dyDescent="0.45">
      <c r="A1042" s="8"/>
      <c r="B1042" s="7"/>
      <c r="C1042" s="13"/>
      <c r="D1042" s="16"/>
      <c r="E1042" s="8"/>
      <c r="F1042" s="7"/>
      <c r="G1042" s="13"/>
      <c r="H1042" s="16"/>
      <c r="I1042" s="8" t="s">
        <v>4990</v>
      </c>
      <c r="J1042" s="16" t="s">
        <v>3171</v>
      </c>
    </row>
    <row r="1043" spans="1:10" x14ac:dyDescent="0.45">
      <c r="A1043" s="8"/>
      <c r="B1043" s="7"/>
      <c r="C1043" s="13"/>
      <c r="D1043" s="16"/>
      <c r="E1043" s="8"/>
      <c r="F1043" s="7"/>
      <c r="G1043" s="13"/>
      <c r="H1043" s="16"/>
      <c r="I1043" s="8" t="s">
        <v>4991</v>
      </c>
      <c r="J1043" s="16" t="s">
        <v>3172</v>
      </c>
    </row>
    <row r="1044" spans="1:10" x14ac:dyDescent="0.45">
      <c r="A1044" s="8"/>
      <c r="B1044" s="7"/>
      <c r="C1044" s="13"/>
      <c r="D1044" s="16"/>
      <c r="E1044" s="8" t="s">
        <v>3847</v>
      </c>
      <c r="F1044" s="7" t="s">
        <v>3173</v>
      </c>
      <c r="G1044" s="13" t="s">
        <v>4177</v>
      </c>
      <c r="H1044" s="16" t="s">
        <v>3174</v>
      </c>
      <c r="I1044" s="8" t="s">
        <v>4177</v>
      </c>
      <c r="J1044" s="16" t="s">
        <v>3175</v>
      </c>
    </row>
    <row r="1045" spans="1:10" x14ac:dyDescent="0.45">
      <c r="A1045" s="8"/>
      <c r="B1045" s="7"/>
      <c r="C1045" s="13"/>
      <c r="D1045" s="16"/>
      <c r="E1045" s="8"/>
      <c r="F1045" s="7"/>
      <c r="G1045" s="13" t="s">
        <v>4178</v>
      </c>
      <c r="H1045" s="16" t="s">
        <v>3176</v>
      </c>
      <c r="I1045" s="8" t="s">
        <v>4178</v>
      </c>
      <c r="J1045" s="16" t="s">
        <v>3177</v>
      </c>
    </row>
    <row r="1046" spans="1:10" x14ac:dyDescent="0.45">
      <c r="A1046" s="8"/>
      <c r="B1046" s="7"/>
      <c r="C1046" s="13"/>
      <c r="D1046" s="16"/>
      <c r="E1046" s="8" t="s">
        <v>3848</v>
      </c>
      <c r="F1046" s="7" t="s">
        <v>3178</v>
      </c>
      <c r="G1046" s="13" t="s">
        <v>3848</v>
      </c>
      <c r="H1046" s="16" t="s">
        <v>3179</v>
      </c>
      <c r="I1046" s="8" t="s">
        <v>3181</v>
      </c>
      <c r="J1046" s="16" t="s">
        <v>3180</v>
      </c>
    </row>
    <row r="1047" spans="1:10" x14ac:dyDescent="0.45">
      <c r="A1047" s="8"/>
      <c r="B1047" s="7"/>
      <c r="C1047" s="13"/>
      <c r="D1047" s="16"/>
      <c r="E1047" s="8"/>
      <c r="F1047" s="7"/>
      <c r="G1047" s="13"/>
      <c r="H1047" s="16"/>
      <c r="I1047" s="8" t="s">
        <v>3183</v>
      </c>
      <c r="J1047" s="16" t="s">
        <v>3182</v>
      </c>
    </row>
    <row r="1048" spans="1:10" x14ac:dyDescent="0.45">
      <c r="A1048" s="8"/>
      <c r="B1048" s="7"/>
      <c r="C1048" s="13"/>
      <c r="D1048" s="16"/>
      <c r="E1048" s="8"/>
      <c r="F1048" s="7"/>
      <c r="G1048" s="13"/>
      <c r="H1048" s="16"/>
      <c r="I1048" s="8" t="s">
        <v>3185</v>
      </c>
      <c r="J1048" s="16" t="s">
        <v>3184</v>
      </c>
    </row>
    <row r="1049" spans="1:10" x14ac:dyDescent="0.45">
      <c r="A1049" s="8"/>
      <c r="B1049" s="7"/>
      <c r="C1049" s="13"/>
      <c r="D1049" s="16"/>
      <c r="E1049" s="8"/>
      <c r="F1049" s="7"/>
      <c r="G1049" s="13"/>
      <c r="H1049" s="16"/>
      <c r="I1049" s="8" t="s">
        <v>3187</v>
      </c>
      <c r="J1049" s="16" t="s">
        <v>3186</v>
      </c>
    </row>
    <row r="1050" spans="1:10" x14ac:dyDescent="0.45">
      <c r="A1050" s="8"/>
      <c r="B1050" s="7"/>
      <c r="C1050" s="13"/>
      <c r="D1050" s="16"/>
      <c r="E1050" s="8"/>
      <c r="F1050" s="7"/>
      <c r="G1050" s="13"/>
      <c r="H1050" s="16"/>
      <c r="I1050" s="8" t="s">
        <v>3189</v>
      </c>
      <c r="J1050" s="16" t="s">
        <v>3188</v>
      </c>
    </row>
    <row r="1051" spans="1:10" x14ac:dyDescent="0.45">
      <c r="A1051" s="8"/>
      <c r="B1051" s="7"/>
      <c r="C1051" s="13"/>
      <c r="D1051" s="16"/>
      <c r="E1051" s="8"/>
      <c r="F1051" s="7"/>
      <c r="G1051" s="13"/>
      <c r="H1051" s="16"/>
      <c r="I1051" s="8" t="s">
        <v>4992</v>
      </c>
      <c r="J1051" s="16" t="s">
        <v>3190</v>
      </c>
    </row>
    <row r="1052" spans="1:10" x14ac:dyDescent="0.45">
      <c r="A1052" s="8"/>
      <c r="B1052" s="7"/>
      <c r="C1052" s="13"/>
      <c r="D1052" s="16"/>
      <c r="E1052" s="8" t="s">
        <v>3849</v>
      </c>
      <c r="F1052" s="7" t="s">
        <v>3191</v>
      </c>
      <c r="G1052" s="13" t="s">
        <v>3849</v>
      </c>
      <c r="H1052" s="16" t="s">
        <v>3192</v>
      </c>
      <c r="I1052" s="8" t="s">
        <v>3849</v>
      </c>
      <c r="J1052" s="16" t="s">
        <v>3193</v>
      </c>
    </row>
    <row r="1053" spans="1:10" x14ac:dyDescent="0.45">
      <c r="A1053" s="8" t="s">
        <v>3195</v>
      </c>
      <c r="B1053" s="7" t="s">
        <v>3194</v>
      </c>
      <c r="C1053" s="13" t="s">
        <v>3676</v>
      </c>
      <c r="D1053" s="16" t="s">
        <v>3196</v>
      </c>
      <c r="E1053" s="8" t="s">
        <v>3850</v>
      </c>
      <c r="F1053" s="7" t="s">
        <v>3197</v>
      </c>
      <c r="G1053" s="13" t="s">
        <v>4179</v>
      </c>
      <c r="H1053" s="16" t="s">
        <v>3198</v>
      </c>
      <c r="I1053" s="8" t="s">
        <v>4179</v>
      </c>
      <c r="J1053" s="16" t="s">
        <v>3199</v>
      </c>
    </row>
    <row r="1054" spans="1:10" x14ac:dyDescent="0.45">
      <c r="A1054" s="8"/>
      <c r="B1054" s="7"/>
      <c r="C1054" s="13"/>
      <c r="D1054" s="16"/>
      <c r="E1054" s="8"/>
      <c r="F1054" s="7"/>
      <c r="G1054" s="13" t="s">
        <v>1385</v>
      </c>
      <c r="H1054" s="16" t="s">
        <v>3200</v>
      </c>
      <c r="I1054" s="8" t="s">
        <v>1385</v>
      </c>
      <c r="J1054" s="16" t="s">
        <v>3201</v>
      </c>
    </row>
    <row r="1055" spans="1:10" x14ac:dyDescent="0.45">
      <c r="A1055" s="8"/>
      <c r="B1055" s="7"/>
      <c r="C1055" s="13"/>
      <c r="D1055" s="16"/>
      <c r="E1055" s="8" t="s">
        <v>3851</v>
      </c>
      <c r="F1055" s="7" t="s">
        <v>3202</v>
      </c>
      <c r="G1055" s="13" t="s">
        <v>4180</v>
      </c>
      <c r="H1055" s="16" t="s">
        <v>3203</v>
      </c>
      <c r="I1055" s="8" t="s">
        <v>3205</v>
      </c>
      <c r="J1055" s="16" t="s">
        <v>3204</v>
      </c>
    </row>
    <row r="1056" spans="1:10" x14ac:dyDescent="0.45">
      <c r="A1056" s="8"/>
      <c r="B1056" s="7"/>
      <c r="C1056" s="13"/>
      <c r="D1056" s="16"/>
      <c r="E1056" s="8"/>
      <c r="F1056" s="7"/>
      <c r="G1056" s="13"/>
      <c r="H1056" s="16"/>
      <c r="I1056" s="8" t="s">
        <v>4993</v>
      </c>
      <c r="J1056" s="16" t="s">
        <v>3206</v>
      </c>
    </row>
    <row r="1057" spans="1:10" x14ac:dyDescent="0.45">
      <c r="A1057" s="8"/>
      <c r="B1057" s="7"/>
      <c r="C1057" s="13"/>
      <c r="D1057" s="16"/>
      <c r="E1057" s="8"/>
      <c r="F1057" s="7"/>
      <c r="G1057" s="13" t="s">
        <v>4181</v>
      </c>
      <c r="H1057" s="16" t="s">
        <v>3207</v>
      </c>
      <c r="I1057" s="8" t="s">
        <v>4994</v>
      </c>
      <c r="J1057" s="16" t="s">
        <v>3208</v>
      </c>
    </row>
    <row r="1058" spans="1:10" x14ac:dyDescent="0.45">
      <c r="A1058" s="8"/>
      <c r="B1058" s="7"/>
      <c r="C1058" s="13"/>
      <c r="D1058" s="16"/>
      <c r="E1058" s="8"/>
      <c r="F1058" s="7"/>
      <c r="G1058" s="13"/>
      <c r="H1058" s="16"/>
      <c r="I1058" s="8" t="s">
        <v>4995</v>
      </c>
      <c r="J1058" s="16" t="s">
        <v>3209</v>
      </c>
    </row>
    <row r="1059" spans="1:10" x14ac:dyDescent="0.45">
      <c r="A1059" s="8"/>
      <c r="B1059" s="7"/>
      <c r="C1059" s="13"/>
      <c r="D1059" s="16"/>
      <c r="E1059" s="8"/>
      <c r="F1059" s="7"/>
      <c r="G1059" s="13"/>
      <c r="H1059" s="16"/>
      <c r="I1059" s="8" t="s">
        <v>4996</v>
      </c>
      <c r="J1059" s="16" t="s">
        <v>3210</v>
      </c>
    </row>
    <row r="1060" spans="1:10" x14ac:dyDescent="0.45">
      <c r="A1060" s="8"/>
      <c r="B1060" s="7"/>
      <c r="C1060" s="13"/>
      <c r="D1060" s="16"/>
      <c r="E1060" s="8" t="s">
        <v>3852</v>
      </c>
      <c r="F1060" s="7" t="s">
        <v>3211</v>
      </c>
      <c r="G1060" s="13" t="s">
        <v>3852</v>
      </c>
      <c r="H1060" s="16" t="s">
        <v>3212</v>
      </c>
      <c r="I1060" s="8" t="s">
        <v>3214</v>
      </c>
      <c r="J1060" s="16" t="s">
        <v>3213</v>
      </c>
    </row>
    <row r="1061" spans="1:10" x14ac:dyDescent="0.45">
      <c r="A1061" s="8"/>
      <c r="B1061" s="7"/>
      <c r="C1061" s="13"/>
      <c r="D1061" s="16"/>
      <c r="E1061" s="8"/>
      <c r="F1061" s="7"/>
      <c r="G1061" s="13"/>
      <c r="H1061" s="16"/>
      <c r="I1061" s="8" t="s">
        <v>3216</v>
      </c>
      <c r="J1061" s="16" t="s">
        <v>3215</v>
      </c>
    </row>
    <row r="1062" spans="1:10" x14ac:dyDescent="0.45">
      <c r="A1062" s="8"/>
      <c r="B1062" s="7"/>
      <c r="C1062" s="13"/>
      <c r="D1062" s="16"/>
      <c r="E1062" s="8"/>
      <c r="F1062" s="7"/>
      <c r="G1062" s="13"/>
      <c r="H1062" s="16"/>
      <c r="I1062" s="8" t="s">
        <v>3218</v>
      </c>
      <c r="J1062" s="16" t="s">
        <v>3217</v>
      </c>
    </row>
    <row r="1063" spans="1:10" x14ac:dyDescent="0.45">
      <c r="A1063" s="8"/>
      <c r="B1063" s="7"/>
      <c r="C1063" s="13"/>
      <c r="D1063" s="16"/>
      <c r="E1063" s="8" t="s">
        <v>3853</v>
      </c>
      <c r="F1063" s="7" t="s">
        <v>3219</v>
      </c>
      <c r="G1063" s="13" t="s">
        <v>3221</v>
      </c>
      <c r="H1063" s="16" t="s">
        <v>3220</v>
      </c>
      <c r="I1063" s="8" t="s">
        <v>3221</v>
      </c>
      <c r="J1063" s="16" t="s">
        <v>3222</v>
      </c>
    </row>
    <row r="1064" spans="1:10" x14ac:dyDescent="0.45">
      <c r="A1064" s="8"/>
      <c r="B1064" s="7"/>
      <c r="C1064" s="13"/>
      <c r="D1064" s="16"/>
      <c r="E1064" s="8"/>
      <c r="F1064" s="7"/>
      <c r="G1064" s="13" t="s">
        <v>3224</v>
      </c>
      <c r="H1064" s="16" t="s">
        <v>3223</v>
      </c>
      <c r="I1064" s="8" t="s">
        <v>3224</v>
      </c>
      <c r="J1064" s="16" t="s">
        <v>3225</v>
      </c>
    </row>
    <row r="1065" spans="1:10" x14ac:dyDescent="0.45">
      <c r="A1065" s="8"/>
      <c r="B1065" s="7"/>
      <c r="C1065" s="13"/>
      <c r="D1065" s="16"/>
      <c r="E1065" s="8"/>
      <c r="F1065" s="7"/>
      <c r="G1065" s="13" t="s">
        <v>3227</v>
      </c>
      <c r="H1065" s="16" t="s">
        <v>3226</v>
      </c>
      <c r="I1065" s="8" t="s">
        <v>3227</v>
      </c>
      <c r="J1065" s="16" t="s">
        <v>3228</v>
      </c>
    </row>
    <row r="1066" spans="1:10" x14ac:dyDescent="0.45">
      <c r="A1066" s="6"/>
      <c r="B1066" s="5"/>
      <c r="C1066" s="14"/>
      <c r="D1066" s="15"/>
      <c r="E1066" s="6" t="s">
        <v>3854</v>
      </c>
      <c r="F1066" s="5" t="s">
        <v>3229</v>
      </c>
      <c r="G1066" s="14" t="s">
        <v>3854</v>
      </c>
      <c r="H1066" s="15" t="s">
        <v>3230</v>
      </c>
      <c r="I1066" s="6" t="s">
        <v>4997</v>
      </c>
      <c r="J1066" s="15" t="s">
        <v>3231</v>
      </c>
    </row>
    <row r="1067" spans="1:10" x14ac:dyDescent="0.45">
      <c r="A1067" s="8"/>
      <c r="B1067" s="7"/>
      <c r="C1067" s="13"/>
      <c r="D1067" s="16"/>
      <c r="E1067" s="8"/>
      <c r="F1067" s="7"/>
      <c r="G1067" s="13"/>
      <c r="H1067" s="16"/>
      <c r="I1067" s="8" t="s">
        <v>4998</v>
      </c>
      <c r="J1067" s="16" t="s">
        <v>3232</v>
      </c>
    </row>
    <row r="1068" spans="1:10" x14ac:dyDescent="0.45">
      <c r="A1068" s="8"/>
      <c r="B1068" s="7"/>
      <c r="C1068" s="13"/>
      <c r="D1068" s="16"/>
      <c r="E1068" s="8"/>
      <c r="F1068" s="7"/>
      <c r="G1068" s="13"/>
      <c r="H1068" s="16"/>
      <c r="I1068" s="8" t="s">
        <v>4999</v>
      </c>
      <c r="J1068" s="16" t="s">
        <v>3233</v>
      </c>
    </row>
    <row r="1069" spans="1:10" x14ac:dyDescent="0.45">
      <c r="A1069" s="8"/>
      <c r="B1069" s="7"/>
      <c r="C1069" s="13"/>
      <c r="D1069" s="16"/>
      <c r="E1069" s="8" t="s">
        <v>3855</v>
      </c>
      <c r="F1069" s="7" t="s">
        <v>3234</v>
      </c>
      <c r="G1069" s="13" t="s">
        <v>4182</v>
      </c>
      <c r="H1069" s="16" t="s">
        <v>3235</v>
      </c>
      <c r="I1069" s="8" t="s">
        <v>5000</v>
      </c>
      <c r="J1069" s="16" t="s">
        <v>3236</v>
      </c>
    </row>
    <row r="1070" spans="1:10" x14ac:dyDescent="0.45">
      <c r="A1070" s="8"/>
      <c r="B1070" s="7"/>
      <c r="C1070" s="13"/>
      <c r="D1070" s="16"/>
      <c r="E1070" s="8"/>
      <c r="F1070" s="7"/>
      <c r="G1070" s="13"/>
      <c r="H1070" s="16"/>
      <c r="I1070" s="8" t="s">
        <v>5001</v>
      </c>
      <c r="J1070" s="16" t="s">
        <v>3237</v>
      </c>
    </row>
    <row r="1071" spans="1:10" x14ac:dyDescent="0.45">
      <c r="A1071" s="8"/>
      <c r="B1071" s="7"/>
      <c r="C1071" s="13"/>
      <c r="D1071" s="16"/>
      <c r="E1071" s="8"/>
      <c r="F1071" s="7"/>
      <c r="G1071" s="13"/>
      <c r="H1071" s="16"/>
      <c r="I1071" s="8" t="s">
        <v>5002</v>
      </c>
      <c r="J1071" s="16" t="s">
        <v>3238</v>
      </c>
    </row>
    <row r="1072" spans="1:10" x14ac:dyDescent="0.45">
      <c r="A1072" s="6"/>
      <c r="B1072" s="5"/>
      <c r="C1072" s="14"/>
      <c r="D1072" s="15"/>
      <c r="E1072" s="6"/>
      <c r="F1072" s="5"/>
      <c r="G1072" s="14"/>
      <c r="H1072" s="15"/>
      <c r="I1072" s="6" t="s">
        <v>5003</v>
      </c>
      <c r="J1072" s="15" t="s">
        <v>3239</v>
      </c>
    </row>
    <row r="1073" spans="1:10" x14ac:dyDescent="0.45">
      <c r="A1073" s="8"/>
      <c r="B1073" s="7"/>
      <c r="C1073" s="13"/>
      <c r="D1073" s="16"/>
      <c r="E1073" s="8"/>
      <c r="F1073" s="7"/>
      <c r="G1073" s="13" t="s">
        <v>3241</v>
      </c>
      <c r="H1073" s="16" t="s">
        <v>3240</v>
      </c>
      <c r="I1073" s="8" t="s">
        <v>1068</v>
      </c>
      <c r="J1073" s="16" t="s">
        <v>3242</v>
      </c>
    </row>
    <row r="1074" spans="1:10" x14ac:dyDescent="0.45">
      <c r="A1074" s="8"/>
      <c r="B1074" s="7"/>
      <c r="C1074" s="13"/>
      <c r="D1074" s="16"/>
      <c r="E1074" s="8"/>
      <c r="F1074" s="7"/>
      <c r="G1074" s="13"/>
      <c r="H1074" s="16"/>
      <c r="I1074" s="8" t="s">
        <v>3244</v>
      </c>
      <c r="J1074" s="16" t="s">
        <v>3243</v>
      </c>
    </row>
    <row r="1075" spans="1:10" x14ac:dyDescent="0.45">
      <c r="A1075" s="8"/>
      <c r="B1075" s="7"/>
      <c r="C1075" s="13"/>
      <c r="D1075" s="16"/>
      <c r="E1075" s="8"/>
      <c r="F1075" s="7"/>
      <c r="G1075" s="13"/>
      <c r="H1075" s="16"/>
      <c r="I1075" s="8" t="s">
        <v>5004</v>
      </c>
      <c r="J1075" s="16" t="s">
        <v>3245</v>
      </c>
    </row>
    <row r="1076" spans="1:10" x14ac:dyDescent="0.45">
      <c r="A1076" s="8"/>
      <c r="B1076" s="7"/>
      <c r="C1076" s="13"/>
      <c r="D1076" s="16"/>
      <c r="E1076" s="8"/>
      <c r="F1076" s="7"/>
      <c r="G1076" s="13" t="s">
        <v>4183</v>
      </c>
      <c r="H1076" s="16" t="s">
        <v>3246</v>
      </c>
      <c r="I1076" s="8" t="s">
        <v>1115</v>
      </c>
      <c r="J1076" s="16" t="s">
        <v>3247</v>
      </c>
    </row>
    <row r="1077" spans="1:10" x14ac:dyDescent="0.45">
      <c r="A1077" s="8"/>
      <c r="B1077" s="7"/>
      <c r="C1077" s="13"/>
      <c r="D1077" s="16"/>
      <c r="E1077" s="8"/>
      <c r="F1077" s="7"/>
      <c r="G1077" s="13"/>
      <c r="H1077" s="16"/>
      <c r="I1077" s="8" t="s">
        <v>5005</v>
      </c>
      <c r="J1077" s="16" t="s">
        <v>3248</v>
      </c>
    </row>
    <row r="1078" spans="1:10" x14ac:dyDescent="0.45">
      <c r="A1078" s="8"/>
      <c r="B1078" s="7"/>
      <c r="C1078" s="13"/>
      <c r="D1078" s="16"/>
      <c r="E1078" s="8"/>
      <c r="F1078" s="7"/>
      <c r="G1078" s="13" t="s">
        <v>961</v>
      </c>
      <c r="H1078" s="16" t="s">
        <v>3249</v>
      </c>
      <c r="I1078" s="8" t="s">
        <v>961</v>
      </c>
      <c r="J1078" s="16" t="s">
        <v>3250</v>
      </c>
    </row>
    <row r="1079" spans="1:10" x14ac:dyDescent="0.45">
      <c r="A1079" s="8"/>
      <c r="B1079" s="7"/>
      <c r="C1079" s="13"/>
      <c r="D1079" s="16"/>
      <c r="E1079" s="8"/>
      <c r="F1079" s="7"/>
      <c r="G1079" s="13" t="s">
        <v>888</v>
      </c>
      <c r="H1079" s="16" t="s">
        <v>3251</v>
      </c>
      <c r="I1079" s="8" t="s">
        <v>888</v>
      </c>
      <c r="J1079" s="16" t="s">
        <v>3252</v>
      </c>
    </row>
    <row r="1080" spans="1:10" x14ac:dyDescent="0.45">
      <c r="A1080" s="8"/>
      <c r="B1080" s="7"/>
      <c r="C1080" s="13"/>
      <c r="D1080" s="16"/>
      <c r="E1080" s="8"/>
      <c r="F1080" s="7"/>
      <c r="G1080" s="13" t="s">
        <v>4184</v>
      </c>
      <c r="H1080" s="16" t="s">
        <v>3253</v>
      </c>
      <c r="I1080" s="8" t="s">
        <v>1230</v>
      </c>
      <c r="J1080" s="16" t="s">
        <v>3254</v>
      </c>
    </row>
    <row r="1081" spans="1:10" x14ac:dyDescent="0.45">
      <c r="A1081" s="8"/>
      <c r="B1081" s="7"/>
      <c r="C1081" s="13"/>
      <c r="D1081" s="16"/>
      <c r="E1081" s="8"/>
      <c r="F1081" s="7"/>
      <c r="G1081" s="13"/>
      <c r="H1081" s="16"/>
      <c r="I1081" s="8" t="s">
        <v>5006</v>
      </c>
      <c r="J1081" s="16" t="s">
        <v>3255</v>
      </c>
    </row>
    <row r="1082" spans="1:10" x14ac:dyDescent="0.45">
      <c r="A1082" s="8"/>
      <c r="B1082" s="7"/>
      <c r="C1082" s="13"/>
      <c r="D1082" s="16"/>
      <c r="E1082" s="8"/>
      <c r="F1082" s="7"/>
      <c r="G1082" s="13" t="s">
        <v>4185</v>
      </c>
      <c r="H1082" s="16" t="s">
        <v>3256</v>
      </c>
      <c r="I1082" s="8" t="s">
        <v>5007</v>
      </c>
      <c r="J1082" s="16" t="s">
        <v>3257</v>
      </c>
    </row>
    <row r="1083" spans="1:10" x14ac:dyDescent="0.45">
      <c r="A1083" s="8"/>
      <c r="B1083" s="7"/>
      <c r="C1083" s="13"/>
      <c r="D1083" s="16"/>
      <c r="E1083" s="8"/>
      <c r="F1083" s="7"/>
      <c r="G1083" s="13"/>
      <c r="H1083" s="16"/>
      <c r="I1083" s="8" t="s">
        <v>5008</v>
      </c>
      <c r="J1083" s="16" t="s">
        <v>3258</v>
      </c>
    </row>
    <row r="1084" spans="1:10" x14ac:dyDescent="0.45">
      <c r="A1084" s="8"/>
      <c r="B1084" s="7"/>
      <c r="C1084" s="13"/>
      <c r="D1084" s="16"/>
      <c r="E1084" s="8" t="s">
        <v>3856</v>
      </c>
      <c r="F1084" s="7" t="s">
        <v>3259</v>
      </c>
      <c r="G1084" s="13" t="s">
        <v>3856</v>
      </c>
      <c r="H1084" s="16" t="s">
        <v>3260</v>
      </c>
      <c r="I1084" s="8" t="s">
        <v>5009</v>
      </c>
      <c r="J1084" s="16" t="s">
        <v>3261</v>
      </c>
    </row>
    <row r="1085" spans="1:10" x14ac:dyDescent="0.45">
      <c r="A1085" s="8"/>
      <c r="B1085" s="7"/>
      <c r="C1085" s="13"/>
      <c r="D1085" s="16"/>
      <c r="E1085" s="8"/>
      <c r="F1085" s="7"/>
      <c r="G1085" s="13"/>
      <c r="H1085" s="16"/>
      <c r="I1085" s="8" t="s">
        <v>5010</v>
      </c>
      <c r="J1085" s="16" t="s">
        <v>3262</v>
      </c>
    </row>
    <row r="1086" spans="1:10" ht="24" x14ac:dyDescent="0.45">
      <c r="A1086" s="8" t="s">
        <v>3264</v>
      </c>
      <c r="B1086" s="7" t="s">
        <v>3263</v>
      </c>
      <c r="C1086" s="13" t="s">
        <v>1109</v>
      </c>
      <c r="D1086" s="16" t="s">
        <v>3265</v>
      </c>
      <c r="E1086" s="8" t="s">
        <v>1248</v>
      </c>
      <c r="F1086" s="7" t="s">
        <v>3266</v>
      </c>
      <c r="G1086" s="13" t="s">
        <v>1248</v>
      </c>
      <c r="H1086" s="16" t="s">
        <v>3267</v>
      </c>
      <c r="I1086" s="8" t="s">
        <v>3269</v>
      </c>
      <c r="J1086" s="16" t="s">
        <v>3268</v>
      </c>
    </row>
    <row r="1087" spans="1:10" x14ac:dyDescent="0.45">
      <c r="A1087" s="8"/>
      <c r="B1087" s="7"/>
      <c r="C1087" s="13"/>
      <c r="D1087" s="16"/>
      <c r="E1087" s="8"/>
      <c r="F1087" s="7"/>
      <c r="G1087" s="13"/>
      <c r="H1087" s="16"/>
      <c r="I1087" s="8" t="s">
        <v>3271</v>
      </c>
      <c r="J1087" s="16" t="s">
        <v>3270</v>
      </c>
    </row>
    <row r="1088" spans="1:10" x14ac:dyDescent="0.45">
      <c r="A1088" s="8"/>
      <c r="B1088" s="7"/>
      <c r="C1088" s="13"/>
      <c r="D1088" s="16"/>
      <c r="E1088" s="8"/>
      <c r="F1088" s="7"/>
      <c r="G1088" s="13"/>
      <c r="H1088" s="16"/>
      <c r="I1088" s="8" t="s">
        <v>3273</v>
      </c>
      <c r="J1088" s="16" t="s">
        <v>3272</v>
      </c>
    </row>
    <row r="1089" spans="1:10" x14ac:dyDescent="0.45">
      <c r="A1089" s="8"/>
      <c r="B1089" s="7"/>
      <c r="C1089" s="13"/>
      <c r="D1089" s="16"/>
      <c r="E1089" s="8"/>
      <c r="F1089" s="7"/>
      <c r="G1089" s="13"/>
      <c r="H1089" s="16"/>
      <c r="I1089" s="8" t="s">
        <v>3275</v>
      </c>
      <c r="J1089" s="16" t="s">
        <v>3274</v>
      </c>
    </row>
    <row r="1090" spans="1:10" x14ac:dyDescent="0.45">
      <c r="A1090" s="8"/>
      <c r="B1090" s="7"/>
      <c r="C1090" s="13"/>
      <c r="D1090" s="16"/>
      <c r="E1090" s="8"/>
      <c r="F1090" s="7"/>
      <c r="G1090" s="13"/>
      <c r="H1090" s="16"/>
      <c r="I1090" s="8" t="s">
        <v>3277</v>
      </c>
      <c r="J1090" s="16" t="s">
        <v>3276</v>
      </c>
    </row>
    <row r="1091" spans="1:10" x14ac:dyDescent="0.45">
      <c r="A1091" s="8"/>
      <c r="B1091" s="7"/>
      <c r="C1091" s="13"/>
      <c r="D1091" s="16"/>
      <c r="E1091" s="8" t="s">
        <v>3279</v>
      </c>
      <c r="F1091" s="7" t="s">
        <v>3278</v>
      </c>
      <c r="G1091" s="13" t="s">
        <v>3279</v>
      </c>
      <c r="H1091" s="16" t="s">
        <v>3280</v>
      </c>
      <c r="I1091" s="8" t="s">
        <v>3282</v>
      </c>
      <c r="J1091" s="16" t="s">
        <v>3281</v>
      </c>
    </row>
    <row r="1092" spans="1:10" x14ac:dyDescent="0.45">
      <c r="A1092" s="8"/>
      <c r="B1092" s="7"/>
      <c r="C1092" s="13"/>
      <c r="D1092" s="16"/>
      <c r="E1092" s="8"/>
      <c r="F1092" s="7"/>
      <c r="G1092" s="13"/>
      <c r="H1092" s="16"/>
      <c r="I1092" s="8" t="s">
        <v>3284</v>
      </c>
      <c r="J1092" s="16" t="s">
        <v>3283</v>
      </c>
    </row>
    <row r="1093" spans="1:10" x14ac:dyDescent="0.45">
      <c r="A1093" s="8"/>
      <c r="B1093" s="7"/>
      <c r="C1093" s="13"/>
      <c r="D1093" s="16"/>
      <c r="E1093" s="8"/>
      <c r="F1093" s="7"/>
      <c r="G1093" s="13"/>
      <c r="H1093" s="16"/>
      <c r="I1093" s="8" t="s">
        <v>3286</v>
      </c>
      <c r="J1093" s="16" t="s">
        <v>3285</v>
      </c>
    </row>
    <row r="1094" spans="1:10" x14ac:dyDescent="0.45">
      <c r="A1094" s="8"/>
      <c r="B1094" s="7"/>
      <c r="C1094" s="13"/>
      <c r="D1094" s="16"/>
      <c r="E1094" s="8"/>
      <c r="F1094" s="7"/>
      <c r="G1094" s="13"/>
      <c r="H1094" s="16"/>
      <c r="I1094" s="8" t="s">
        <v>5011</v>
      </c>
      <c r="J1094" s="16" t="s">
        <v>3287</v>
      </c>
    </row>
    <row r="1095" spans="1:10" x14ac:dyDescent="0.45">
      <c r="A1095" s="8"/>
      <c r="B1095" s="7"/>
      <c r="C1095" s="13"/>
      <c r="D1095" s="16"/>
      <c r="E1095" s="8" t="s">
        <v>3857</v>
      </c>
      <c r="F1095" s="7" t="s">
        <v>3288</v>
      </c>
      <c r="G1095" s="13" t="s">
        <v>3857</v>
      </c>
      <c r="H1095" s="16" t="s">
        <v>3289</v>
      </c>
      <c r="I1095" s="8" t="s">
        <v>3857</v>
      </c>
      <c r="J1095" s="16" t="s">
        <v>3290</v>
      </c>
    </row>
    <row r="1096" spans="1:10" x14ac:dyDescent="0.45">
      <c r="A1096" s="8"/>
      <c r="B1096" s="7"/>
      <c r="C1096" s="13"/>
      <c r="D1096" s="16"/>
      <c r="E1096" s="8" t="s">
        <v>3858</v>
      </c>
      <c r="F1096" s="7" t="s">
        <v>3291</v>
      </c>
      <c r="G1096" s="13" t="s">
        <v>3858</v>
      </c>
      <c r="H1096" s="16" t="s">
        <v>3292</v>
      </c>
      <c r="I1096" s="8" t="s">
        <v>5012</v>
      </c>
      <c r="J1096" s="16" t="s">
        <v>3293</v>
      </c>
    </row>
    <row r="1097" spans="1:10" x14ac:dyDescent="0.45">
      <c r="A1097" s="8"/>
      <c r="B1097" s="7"/>
      <c r="C1097" s="13"/>
      <c r="D1097" s="16"/>
      <c r="E1097" s="8"/>
      <c r="F1097" s="7"/>
      <c r="G1097" s="13"/>
      <c r="H1097" s="16"/>
      <c r="I1097" s="8" t="s">
        <v>5013</v>
      </c>
      <c r="J1097" s="16" t="s">
        <v>3294</v>
      </c>
    </row>
    <row r="1098" spans="1:10" x14ac:dyDescent="0.45">
      <c r="A1098" s="8"/>
      <c r="B1098" s="7"/>
      <c r="C1098" s="13"/>
      <c r="D1098" s="16"/>
      <c r="E1098" s="8"/>
      <c r="F1098" s="7"/>
      <c r="G1098" s="13"/>
      <c r="H1098" s="16"/>
      <c r="I1098" s="8" t="s">
        <v>5014</v>
      </c>
      <c r="J1098" s="16" t="s">
        <v>3295</v>
      </c>
    </row>
    <row r="1099" spans="1:10" x14ac:dyDescent="0.45">
      <c r="A1099" s="8"/>
      <c r="B1099" s="7"/>
      <c r="C1099" s="13" t="s">
        <v>3677</v>
      </c>
      <c r="D1099" s="16" t="s">
        <v>3296</v>
      </c>
      <c r="E1099" s="8" t="s">
        <v>3859</v>
      </c>
      <c r="F1099" s="7" t="s">
        <v>3297</v>
      </c>
      <c r="G1099" s="13" t="s">
        <v>4186</v>
      </c>
      <c r="H1099" s="16" t="s">
        <v>3298</v>
      </c>
      <c r="I1099" s="8" t="s">
        <v>5015</v>
      </c>
      <c r="J1099" s="16" t="s">
        <v>3299</v>
      </c>
    </row>
    <row r="1100" spans="1:10" x14ac:dyDescent="0.45">
      <c r="A1100" s="8"/>
      <c r="B1100" s="7"/>
      <c r="C1100" s="13"/>
      <c r="D1100" s="16"/>
      <c r="E1100" s="8"/>
      <c r="F1100" s="7"/>
      <c r="G1100" s="13"/>
      <c r="H1100" s="16"/>
      <c r="I1100" s="8" t="s">
        <v>5016</v>
      </c>
      <c r="J1100" s="16" t="s">
        <v>3300</v>
      </c>
    </row>
    <row r="1101" spans="1:10" x14ac:dyDescent="0.45">
      <c r="A1101" s="8"/>
      <c r="B1101" s="7"/>
      <c r="C1101" s="13"/>
      <c r="D1101" s="16"/>
      <c r="E1101" s="8"/>
      <c r="F1101" s="7"/>
      <c r="G1101" s="13" t="s">
        <v>4187</v>
      </c>
      <c r="H1101" s="16" t="s">
        <v>3301</v>
      </c>
      <c r="I1101" s="8" t="s">
        <v>5017</v>
      </c>
      <c r="J1101" s="16" t="s">
        <v>3302</v>
      </c>
    </row>
    <row r="1102" spans="1:10" x14ac:dyDescent="0.45">
      <c r="A1102" s="8"/>
      <c r="B1102" s="7"/>
      <c r="C1102" s="13"/>
      <c r="D1102" s="16"/>
      <c r="E1102" s="8"/>
      <c r="F1102" s="7"/>
      <c r="G1102" s="13"/>
      <c r="H1102" s="16"/>
      <c r="I1102" s="8" t="s">
        <v>5018</v>
      </c>
      <c r="J1102" s="16" t="s">
        <v>3303</v>
      </c>
    </row>
    <row r="1103" spans="1:10" x14ac:dyDescent="0.45">
      <c r="A1103" s="8"/>
      <c r="B1103" s="7"/>
      <c r="C1103" s="13"/>
      <c r="D1103" s="16"/>
      <c r="E1103" s="8"/>
      <c r="F1103" s="7"/>
      <c r="G1103" s="13" t="s">
        <v>4188</v>
      </c>
      <c r="H1103" s="16" t="s">
        <v>3304</v>
      </c>
      <c r="I1103" s="8" t="s">
        <v>5019</v>
      </c>
      <c r="J1103" s="16" t="s">
        <v>3305</v>
      </c>
    </row>
    <row r="1104" spans="1:10" x14ac:dyDescent="0.45">
      <c r="A1104" s="8"/>
      <c r="B1104" s="7"/>
      <c r="C1104" s="13"/>
      <c r="D1104" s="16"/>
      <c r="E1104" s="8"/>
      <c r="F1104" s="7"/>
      <c r="G1104" s="13"/>
      <c r="H1104" s="16"/>
      <c r="I1104" s="8" t="s">
        <v>5020</v>
      </c>
      <c r="J1104" s="16" t="s">
        <v>3306</v>
      </c>
    </row>
    <row r="1105" spans="1:10" x14ac:dyDescent="0.45">
      <c r="A1105" s="8"/>
      <c r="B1105" s="7"/>
      <c r="C1105" s="13"/>
      <c r="D1105" s="16"/>
      <c r="E1105" s="8" t="s">
        <v>3860</v>
      </c>
      <c r="F1105" s="7" t="s">
        <v>3307</v>
      </c>
      <c r="G1105" s="13" t="s">
        <v>4189</v>
      </c>
      <c r="H1105" s="16" t="s">
        <v>3308</v>
      </c>
      <c r="I1105" s="8" t="s">
        <v>4189</v>
      </c>
      <c r="J1105" s="16" t="s">
        <v>3309</v>
      </c>
    </row>
    <row r="1106" spans="1:10" x14ac:dyDescent="0.45">
      <c r="A1106" s="8"/>
      <c r="B1106" s="7"/>
      <c r="C1106" s="13"/>
      <c r="D1106" s="16"/>
      <c r="E1106" s="8"/>
      <c r="F1106" s="7"/>
      <c r="G1106" s="13" t="s">
        <v>4190</v>
      </c>
      <c r="H1106" s="16" t="s">
        <v>3310</v>
      </c>
      <c r="I1106" s="8" t="s">
        <v>5021</v>
      </c>
      <c r="J1106" s="16" t="s">
        <v>3311</v>
      </c>
    </row>
    <row r="1107" spans="1:10" x14ac:dyDescent="0.45">
      <c r="A1107" s="8"/>
      <c r="B1107" s="7"/>
      <c r="C1107" s="13"/>
      <c r="D1107" s="16"/>
      <c r="E1107" s="8"/>
      <c r="F1107" s="7"/>
      <c r="G1107" s="13"/>
      <c r="H1107" s="16"/>
      <c r="I1107" s="8" t="s">
        <v>5022</v>
      </c>
      <c r="J1107" s="16" t="s">
        <v>3312</v>
      </c>
    </row>
    <row r="1108" spans="1:10" x14ac:dyDescent="0.45">
      <c r="A1108" s="8"/>
      <c r="B1108" s="7"/>
      <c r="C1108" s="13"/>
      <c r="D1108" s="16"/>
      <c r="E1108" s="8"/>
      <c r="F1108" s="7"/>
      <c r="G1108" s="13"/>
      <c r="H1108" s="16"/>
      <c r="I1108" s="8" t="s">
        <v>5023</v>
      </c>
      <c r="J1108" s="16" t="s">
        <v>3313</v>
      </c>
    </row>
    <row r="1109" spans="1:10" x14ac:dyDescent="0.45">
      <c r="A1109" s="8"/>
      <c r="B1109" s="7"/>
      <c r="C1109" s="13"/>
      <c r="D1109" s="16"/>
      <c r="E1109" s="8"/>
      <c r="F1109" s="7"/>
      <c r="G1109" s="13"/>
      <c r="H1109" s="16"/>
      <c r="I1109" s="8" t="s">
        <v>5024</v>
      </c>
      <c r="J1109" s="16" t="s">
        <v>3314</v>
      </c>
    </row>
    <row r="1110" spans="1:10" x14ac:dyDescent="0.45">
      <c r="A1110" s="8"/>
      <c r="B1110" s="7"/>
      <c r="C1110" s="13"/>
      <c r="D1110" s="16"/>
      <c r="E1110" s="8"/>
      <c r="F1110" s="7"/>
      <c r="G1110" s="13"/>
      <c r="H1110" s="16"/>
      <c r="I1110" s="8" t="s">
        <v>5025</v>
      </c>
      <c r="J1110" s="16" t="s">
        <v>3315</v>
      </c>
    </row>
    <row r="1111" spans="1:10" ht="24" x14ac:dyDescent="0.45">
      <c r="A1111" s="8" t="s">
        <v>3317</v>
      </c>
      <c r="B1111" s="7" t="s">
        <v>3316</v>
      </c>
      <c r="C1111" s="13" t="s">
        <v>3678</v>
      </c>
      <c r="D1111" s="16" t="s">
        <v>3318</v>
      </c>
      <c r="E1111" s="8" t="s">
        <v>3861</v>
      </c>
      <c r="F1111" s="7" t="s">
        <v>3319</v>
      </c>
      <c r="G1111" s="13" t="s">
        <v>4191</v>
      </c>
      <c r="H1111" s="16" t="s">
        <v>3320</v>
      </c>
      <c r="I1111" s="8" t="s">
        <v>4191</v>
      </c>
      <c r="J1111" s="16" t="s">
        <v>3321</v>
      </c>
    </row>
    <row r="1112" spans="1:10" x14ac:dyDescent="0.45">
      <c r="A1112" s="8"/>
      <c r="B1112" s="7"/>
      <c r="C1112" s="13"/>
      <c r="D1112" s="16"/>
      <c r="E1112" s="8"/>
      <c r="F1112" s="7"/>
      <c r="G1112" s="13" t="s">
        <v>3323</v>
      </c>
      <c r="H1112" s="16" t="s">
        <v>3322</v>
      </c>
      <c r="I1112" s="8" t="s">
        <v>929</v>
      </c>
      <c r="J1112" s="16" t="s">
        <v>3324</v>
      </c>
    </row>
    <row r="1113" spans="1:10" x14ac:dyDescent="0.45">
      <c r="A1113" s="8"/>
      <c r="B1113" s="7"/>
      <c r="C1113" s="13"/>
      <c r="D1113" s="16"/>
      <c r="E1113" s="8"/>
      <c r="F1113" s="7"/>
      <c r="G1113" s="13"/>
      <c r="H1113" s="16"/>
      <c r="I1113" s="8" t="s">
        <v>5026</v>
      </c>
      <c r="J1113" s="16" t="s">
        <v>3325</v>
      </c>
    </row>
    <row r="1114" spans="1:10" x14ac:dyDescent="0.45">
      <c r="A1114" s="8"/>
      <c r="B1114" s="7"/>
      <c r="C1114" s="13"/>
      <c r="D1114" s="16"/>
      <c r="E1114" s="8"/>
      <c r="F1114" s="7"/>
      <c r="G1114" s="13"/>
      <c r="H1114" s="16"/>
      <c r="I1114" s="8" t="s">
        <v>5027</v>
      </c>
      <c r="J1114" s="16" t="s">
        <v>3326</v>
      </c>
    </row>
    <row r="1115" spans="1:10" x14ac:dyDescent="0.45">
      <c r="A1115" s="8"/>
      <c r="B1115" s="7"/>
      <c r="C1115" s="13"/>
      <c r="D1115" s="16"/>
      <c r="E1115" s="8"/>
      <c r="F1115" s="7"/>
      <c r="G1115" s="13" t="s">
        <v>4192</v>
      </c>
      <c r="H1115" s="16" t="s">
        <v>3327</v>
      </c>
      <c r="I1115" s="8" t="s">
        <v>5028</v>
      </c>
      <c r="J1115" s="16" t="s">
        <v>3328</v>
      </c>
    </row>
    <row r="1116" spans="1:10" x14ac:dyDescent="0.45">
      <c r="A1116" s="8"/>
      <c r="B1116" s="7"/>
      <c r="C1116" s="13"/>
      <c r="D1116" s="16"/>
      <c r="E1116" s="8"/>
      <c r="F1116" s="7"/>
      <c r="G1116" s="13"/>
      <c r="H1116" s="16"/>
      <c r="I1116" s="8" t="s">
        <v>5029</v>
      </c>
      <c r="J1116" s="16" t="s">
        <v>3329</v>
      </c>
    </row>
    <row r="1117" spans="1:10" x14ac:dyDescent="0.45">
      <c r="A1117" s="8"/>
      <c r="B1117" s="7"/>
      <c r="C1117" s="13"/>
      <c r="D1117" s="16"/>
      <c r="E1117" s="8"/>
      <c r="F1117" s="7"/>
      <c r="G1117" s="13" t="s">
        <v>4193</v>
      </c>
      <c r="H1117" s="16" t="s">
        <v>3330</v>
      </c>
      <c r="I1117" s="8" t="s">
        <v>5030</v>
      </c>
      <c r="J1117" s="16" t="s">
        <v>3331</v>
      </c>
    </row>
    <row r="1118" spans="1:10" x14ac:dyDescent="0.45">
      <c r="A1118" s="8"/>
      <c r="B1118" s="7"/>
      <c r="C1118" s="13"/>
      <c r="D1118" s="16"/>
      <c r="E1118" s="8"/>
      <c r="F1118" s="7"/>
      <c r="G1118" s="13"/>
      <c r="H1118" s="16"/>
      <c r="I1118" s="8" t="s">
        <v>5031</v>
      </c>
      <c r="J1118" s="16" t="s">
        <v>3332</v>
      </c>
    </row>
    <row r="1119" spans="1:10" x14ac:dyDescent="0.45">
      <c r="A1119" s="8"/>
      <c r="B1119" s="7"/>
      <c r="C1119" s="13"/>
      <c r="D1119" s="16"/>
      <c r="E1119" s="8"/>
      <c r="F1119" s="7"/>
      <c r="G1119" s="13"/>
      <c r="H1119" s="16"/>
      <c r="I1119" s="8" t="s">
        <v>5032</v>
      </c>
      <c r="J1119" s="16" t="s">
        <v>3333</v>
      </c>
    </row>
    <row r="1120" spans="1:10" x14ac:dyDescent="0.45">
      <c r="A1120" s="8"/>
      <c r="B1120" s="7"/>
      <c r="C1120" s="13"/>
      <c r="D1120" s="16"/>
      <c r="E1120" s="8" t="s">
        <v>3862</v>
      </c>
      <c r="F1120" s="7" t="s">
        <v>3334</v>
      </c>
      <c r="G1120" s="13" t="s">
        <v>4194</v>
      </c>
      <c r="H1120" s="16" t="s">
        <v>3335</v>
      </c>
      <c r="I1120" s="8" t="s">
        <v>5033</v>
      </c>
      <c r="J1120" s="16" t="s">
        <v>3336</v>
      </c>
    </row>
    <row r="1121" spans="1:10" x14ac:dyDescent="0.45">
      <c r="A1121" s="8"/>
      <c r="B1121" s="7"/>
      <c r="C1121" s="13"/>
      <c r="D1121" s="16"/>
      <c r="E1121" s="8"/>
      <c r="F1121" s="7"/>
      <c r="G1121" s="13"/>
      <c r="H1121" s="16"/>
      <c r="I1121" s="8" t="s">
        <v>5034</v>
      </c>
      <c r="J1121" s="16" t="s">
        <v>3337</v>
      </c>
    </row>
    <row r="1122" spans="1:10" x14ac:dyDescent="0.45">
      <c r="A1122" s="8"/>
      <c r="B1122" s="7"/>
      <c r="C1122" s="13"/>
      <c r="D1122" s="16"/>
      <c r="E1122" s="8"/>
      <c r="F1122" s="7"/>
      <c r="G1122" s="13" t="s">
        <v>4195</v>
      </c>
      <c r="H1122" s="16" t="s">
        <v>3338</v>
      </c>
      <c r="I1122" s="8" t="s">
        <v>5035</v>
      </c>
      <c r="J1122" s="16" t="s">
        <v>3339</v>
      </c>
    </row>
    <row r="1123" spans="1:10" x14ac:dyDescent="0.45">
      <c r="A1123" s="8"/>
      <c r="B1123" s="7"/>
      <c r="C1123" s="13"/>
      <c r="D1123" s="16"/>
      <c r="E1123" s="8"/>
      <c r="F1123" s="7"/>
      <c r="G1123" s="13"/>
      <c r="H1123" s="16"/>
      <c r="I1123" s="8" t="s">
        <v>5036</v>
      </c>
      <c r="J1123" s="16" t="s">
        <v>3340</v>
      </c>
    </row>
    <row r="1124" spans="1:10" x14ac:dyDescent="0.45">
      <c r="A1124" s="8"/>
      <c r="B1124" s="7"/>
      <c r="C1124" s="13"/>
      <c r="D1124" s="16"/>
      <c r="E1124" s="8"/>
      <c r="F1124" s="7"/>
      <c r="G1124" s="13" t="s">
        <v>4196</v>
      </c>
      <c r="H1124" s="16" t="s">
        <v>3341</v>
      </c>
      <c r="I1124" s="8" t="s">
        <v>5037</v>
      </c>
      <c r="J1124" s="16" t="s">
        <v>3342</v>
      </c>
    </row>
    <row r="1125" spans="1:10" x14ac:dyDescent="0.45">
      <c r="A1125" s="8"/>
      <c r="B1125" s="7"/>
      <c r="C1125" s="13"/>
      <c r="D1125" s="16"/>
      <c r="E1125" s="8"/>
      <c r="F1125" s="7"/>
      <c r="G1125" s="13"/>
      <c r="H1125" s="16"/>
      <c r="I1125" s="8" t="s">
        <v>5038</v>
      </c>
      <c r="J1125" s="16" t="s">
        <v>3343</v>
      </c>
    </row>
    <row r="1126" spans="1:10" x14ac:dyDescent="0.45">
      <c r="A1126" s="8"/>
      <c r="B1126" s="7"/>
      <c r="C1126" s="13"/>
      <c r="D1126" s="16"/>
      <c r="E1126" s="8"/>
      <c r="F1126" s="7"/>
      <c r="G1126" s="13" t="s">
        <v>4197</v>
      </c>
      <c r="H1126" s="16" t="s">
        <v>3344</v>
      </c>
      <c r="I1126" s="8" t="s">
        <v>4197</v>
      </c>
      <c r="J1126" s="16" t="s">
        <v>3345</v>
      </c>
    </row>
    <row r="1127" spans="1:10" x14ac:dyDescent="0.45">
      <c r="A1127" s="8"/>
      <c r="B1127" s="7"/>
      <c r="C1127" s="13" t="s">
        <v>3679</v>
      </c>
      <c r="D1127" s="16" t="s">
        <v>3346</v>
      </c>
      <c r="E1127" s="8" t="s">
        <v>3863</v>
      </c>
      <c r="F1127" s="7" t="s">
        <v>3347</v>
      </c>
      <c r="G1127" s="13" t="s">
        <v>4198</v>
      </c>
      <c r="H1127" s="16" t="s">
        <v>3348</v>
      </c>
      <c r="I1127" s="8" t="s">
        <v>5039</v>
      </c>
      <c r="J1127" s="16" t="s">
        <v>3349</v>
      </c>
    </row>
    <row r="1128" spans="1:10" x14ac:dyDescent="0.45">
      <c r="A1128" s="8"/>
      <c r="B1128" s="7"/>
      <c r="C1128" s="13"/>
      <c r="D1128" s="16"/>
      <c r="E1128" s="8"/>
      <c r="F1128" s="7"/>
      <c r="G1128" s="13"/>
      <c r="H1128" s="16"/>
      <c r="I1128" s="8" t="s">
        <v>5040</v>
      </c>
      <c r="J1128" s="16" t="s">
        <v>3350</v>
      </c>
    </row>
    <row r="1129" spans="1:10" x14ac:dyDescent="0.45">
      <c r="A1129" s="8"/>
      <c r="B1129" s="7"/>
      <c r="C1129" s="13"/>
      <c r="D1129" s="16"/>
      <c r="E1129" s="8"/>
      <c r="F1129" s="7"/>
      <c r="G1129" s="13"/>
      <c r="H1129" s="16"/>
      <c r="I1129" s="8" t="s">
        <v>5041</v>
      </c>
      <c r="J1129" s="16" t="s">
        <v>3351</v>
      </c>
    </row>
    <row r="1130" spans="1:10" x14ac:dyDescent="0.45">
      <c r="A1130" s="8"/>
      <c r="B1130" s="7"/>
      <c r="C1130" s="13"/>
      <c r="D1130" s="16"/>
      <c r="E1130" s="8"/>
      <c r="F1130" s="7"/>
      <c r="G1130" s="13" t="s">
        <v>4199</v>
      </c>
      <c r="H1130" s="16" t="s">
        <v>3352</v>
      </c>
      <c r="I1130" s="8" t="s">
        <v>5042</v>
      </c>
      <c r="J1130" s="16" t="s">
        <v>3353</v>
      </c>
    </row>
    <row r="1131" spans="1:10" x14ac:dyDescent="0.45">
      <c r="A1131" s="8"/>
      <c r="B1131" s="7"/>
      <c r="C1131" s="13"/>
      <c r="D1131" s="16"/>
      <c r="E1131" s="8"/>
      <c r="F1131" s="7"/>
      <c r="G1131" s="13"/>
      <c r="H1131" s="16"/>
      <c r="I1131" s="8" t="s">
        <v>5043</v>
      </c>
      <c r="J1131" s="16" t="s">
        <v>3354</v>
      </c>
    </row>
    <row r="1132" spans="1:10" x14ac:dyDescent="0.45">
      <c r="A1132" s="8"/>
      <c r="B1132" s="7"/>
      <c r="C1132" s="13"/>
      <c r="D1132" s="16"/>
      <c r="E1132" s="8"/>
      <c r="F1132" s="7"/>
      <c r="G1132" s="13" t="s">
        <v>4200</v>
      </c>
      <c r="H1132" s="16" t="s">
        <v>3355</v>
      </c>
      <c r="I1132" s="8" t="s">
        <v>5044</v>
      </c>
      <c r="J1132" s="16" t="s">
        <v>3356</v>
      </c>
    </row>
    <row r="1133" spans="1:10" x14ac:dyDescent="0.45">
      <c r="A1133" s="8"/>
      <c r="B1133" s="7"/>
      <c r="C1133" s="13"/>
      <c r="D1133" s="16"/>
      <c r="E1133" s="8"/>
      <c r="F1133" s="7"/>
      <c r="G1133" s="13"/>
      <c r="H1133" s="16"/>
      <c r="I1133" s="8" t="s">
        <v>5045</v>
      </c>
      <c r="J1133" s="16" t="s">
        <v>3357</v>
      </c>
    </row>
    <row r="1134" spans="1:10" x14ac:dyDescent="0.45">
      <c r="A1134" s="8"/>
      <c r="B1134" s="7"/>
      <c r="C1134" s="13"/>
      <c r="D1134" s="16"/>
      <c r="E1134" s="8"/>
      <c r="F1134" s="7"/>
      <c r="G1134" s="13"/>
      <c r="H1134" s="16"/>
      <c r="I1134" s="8" t="s">
        <v>5046</v>
      </c>
      <c r="J1134" s="16" t="s">
        <v>3358</v>
      </c>
    </row>
    <row r="1135" spans="1:10" x14ac:dyDescent="0.45">
      <c r="A1135" s="8"/>
      <c r="B1135" s="7"/>
      <c r="C1135" s="13"/>
      <c r="D1135" s="16"/>
      <c r="E1135" s="8"/>
      <c r="F1135" s="7"/>
      <c r="G1135" s="13"/>
      <c r="H1135" s="16"/>
      <c r="I1135" s="8" t="s">
        <v>5047</v>
      </c>
      <c r="J1135" s="16" t="s">
        <v>3359</v>
      </c>
    </row>
    <row r="1136" spans="1:10" x14ac:dyDescent="0.45">
      <c r="A1136" s="8"/>
      <c r="B1136" s="7"/>
      <c r="C1136" s="13"/>
      <c r="D1136" s="16"/>
      <c r="E1136" s="8"/>
      <c r="F1136" s="7"/>
      <c r="G1136" s="13"/>
      <c r="H1136" s="16"/>
      <c r="I1136" s="8" t="s">
        <v>5048</v>
      </c>
      <c r="J1136" s="16" t="s">
        <v>3360</v>
      </c>
    </row>
    <row r="1137" spans="1:10" x14ac:dyDescent="0.45">
      <c r="A1137" s="8"/>
      <c r="B1137" s="7"/>
      <c r="C1137" s="13"/>
      <c r="D1137" s="16"/>
      <c r="E1137" s="8"/>
      <c r="F1137" s="7"/>
      <c r="G1137" s="13"/>
      <c r="H1137" s="16"/>
      <c r="I1137" s="8" t="s">
        <v>5049</v>
      </c>
      <c r="J1137" s="16" t="s">
        <v>3361</v>
      </c>
    </row>
    <row r="1138" spans="1:10" x14ac:dyDescent="0.45">
      <c r="A1138" s="8"/>
      <c r="B1138" s="7"/>
      <c r="C1138" s="13"/>
      <c r="D1138" s="16"/>
      <c r="E1138" s="8"/>
      <c r="F1138" s="7"/>
      <c r="G1138" s="13"/>
      <c r="H1138" s="16"/>
      <c r="I1138" s="8" t="s">
        <v>5050</v>
      </c>
      <c r="J1138" s="16" t="s">
        <v>3362</v>
      </c>
    </row>
    <row r="1139" spans="1:10" x14ac:dyDescent="0.45">
      <c r="A1139" s="8"/>
      <c r="B1139" s="7"/>
      <c r="C1139" s="13"/>
      <c r="D1139" s="16"/>
      <c r="E1139" s="8"/>
      <c r="F1139" s="7"/>
      <c r="G1139" s="13" t="s">
        <v>4201</v>
      </c>
      <c r="H1139" s="16" t="s">
        <v>3363</v>
      </c>
      <c r="I1139" s="8" t="s">
        <v>5051</v>
      </c>
      <c r="J1139" s="16" t="s">
        <v>3364</v>
      </c>
    </row>
    <row r="1140" spans="1:10" x14ac:dyDescent="0.45">
      <c r="A1140" s="8"/>
      <c r="B1140" s="7"/>
      <c r="C1140" s="13"/>
      <c r="D1140" s="16"/>
      <c r="E1140" s="8"/>
      <c r="F1140" s="7"/>
      <c r="G1140" s="13"/>
      <c r="H1140" s="16"/>
      <c r="I1140" s="8" t="s">
        <v>5052</v>
      </c>
      <c r="J1140" s="16" t="s">
        <v>3365</v>
      </c>
    </row>
    <row r="1141" spans="1:10" x14ac:dyDescent="0.45">
      <c r="A1141" s="8"/>
      <c r="B1141" s="7"/>
      <c r="C1141" s="13"/>
      <c r="D1141" s="16"/>
      <c r="E1141" s="8" t="s">
        <v>3864</v>
      </c>
      <c r="F1141" s="7" t="s">
        <v>3366</v>
      </c>
      <c r="G1141" s="13" t="s">
        <v>4202</v>
      </c>
      <c r="H1141" s="16" t="s">
        <v>3367</v>
      </c>
      <c r="I1141" s="8" t="s">
        <v>4202</v>
      </c>
      <c r="J1141" s="16" t="s">
        <v>3368</v>
      </c>
    </row>
    <row r="1142" spans="1:10" x14ac:dyDescent="0.45">
      <c r="A1142" s="8"/>
      <c r="B1142" s="7"/>
      <c r="C1142" s="13"/>
      <c r="D1142" s="16"/>
      <c r="E1142" s="8"/>
      <c r="F1142" s="7"/>
      <c r="G1142" s="13" t="s">
        <v>4203</v>
      </c>
      <c r="H1142" s="16" t="s">
        <v>3369</v>
      </c>
      <c r="I1142" s="8" t="s">
        <v>5053</v>
      </c>
      <c r="J1142" s="16" t="s">
        <v>3370</v>
      </c>
    </row>
    <row r="1143" spans="1:10" x14ac:dyDescent="0.45">
      <c r="A1143" s="8"/>
      <c r="B1143" s="7"/>
      <c r="C1143" s="13"/>
      <c r="D1143" s="16"/>
      <c r="E1143" s="8"/>
      <c r="F1143" s="7"/>
      <c r="G1143" s="13"/>
      <c r="H1143" s="16"/>
      <c r="I1143" s="8" t="s">
        <v>5054</v>
      </c>
      <c r="J1143" s="16" t="s">
        <v>3371</v>
      </c>
    </row>
    <row r="1144" spans="1:10" x14ac:dyDescent="0.45">
      <c r="A1144" s="8"/>
      <c r="B1144" s="7"/>
      <c r="C1144" s="13"/>
      <c r="D1144" s="16"/>
      <c r="E1144" s="8"/>
      <c r="F1144" s="7"/>
      <c r="G1144" s="13"/>
      <c r="H1144" s="16"/>
      <c r="I1144" s="8" t="s">
        <v>5055</v>
      </c>
      <c r="J1144" s="16" t="s">
        <v>3372</v>
      </c>
    </row>
    <row r="1145" spans="1:10" x14ac:dyDescent="0.45">
      <c r="A1145" s="8"/>
      <c r="B1145" s="7"/>
      <c r="C1145" s="13"/>
      <c r="D1145" s="16"/>
      <c r="E1145" s="8"/>
      <c r="F1145" s="7"/>
      <c r="G1145" s="13"/>
      <c r="H1145" s="16"/>
      <c r="I1145" s="8" t="s">
        <v>5056</v>
      </c>
      <c r="J1145" s="16" t="s">
        <v>3373</v>
      </c>
    </row>
    <row r="1146" spans="1:10" x14ac:dyDescent="0.45">
      <c r="A1146" s="8"/>
      <c r="B1146" s="7"/>
      <c r="C1146" s="13"/>
      <c r="D1146" s="16"/>
      <c r="E1146" s="8"/>
      <c r="F1146" s="7"/>
      <c r="G1146" s="13" t="s">
        <v>4204</v>
      </c>
      <c r="H1146" s="16" t="s">
        <v>3374</v>
      </c>
      <c r="I1146" s="8" t="s">
        <v>5057</v>
      </c>
      <c r="J1146" s="16" t="s">
        <v>3375</v>
      </c>
    </row>
    <row r="1147" spans="1:10" x14ac:dyDescent="0.45">
      <c r="A1147" s="8"/>
      <c r="B1147" s="7"/>
      <c r="C1147" s="13"/>
      <c r="D1147" s="16"/>
      <c r="E1147" s="8"/>
      <c r="F1147" s="7"/>
      <c r="G1147" s="13"/>
      <c r="H1147" s="16"/>
      <c r="I1147" s="8" t="s">
        <v>5058</v>
      </c>
      <c r="J1147" s="16" t="s">
        <v>3376</v>
      </c>
    </row>
    <row r="1148" spans="1:10" x14ac:dyDescent="0.45">
      <c r="A1148" s="8"/>
      <c r="B1148" s="7"/>
      <c r="C1148" s="13"/>
      <c r="D1148" s="16"/>
      <c r="E1148" s="8"/>
      <c r="F1148" s="7"/>
      <c r="G1148" s="13" t="s">
        <v>4205</v>
      </c>
      <c r="H1148" s="16" t="s">
        <v>3377</v>
      </c>
      <c r="I1148" s="8" t="s">
        <v>5059</v>
      </c>
      <c r="J1148" s="16" t="s">
        <v>3378</v>
      </c>
    </row>
    <row r="1149" spans="1:10" x14ac:dyDescent="0.45">
      <c r="A1149" s="8"/>
      <c r="B1149" s="7"/>
      <c r="C1149" s="13"/>
      <c r="D1149" s="16"/>
      <c r="E1149" s="8"/>
      <c r="F1149" s="7"/>
      <c r="G1149" s="13"/>
      <c r="H1149" s="16"/>
      <c r="I1149" s="8" t="s">
        <v>5060</v>
      </c>
      <c r="J1149" s="16" t="s">
        <v>3379</v>
      </c>
    </row>
    <row r="1150" spans="1:10" x14ac:dyDescent="0.45">
      <c r="A1150" s="8"/>
      <c r="B1150" s="7"/>
      <c r="C1150" s="13"/>
      <c r="D1150" s="16"/>
      <c r="E1150" s="8"/>
      <c r="F1150" s="7"/>
      <c r="G1150" s="13" t="s">
        <v>4206</v>
      </c>
      <c r="H1150" s="16" t="s">
        <v>3380</v>
      </c>
      <c r="I1150" s="8" t="s">
        <v>5061</v>
      </c>
      <c r="J1150" s="16" t="s">
        <v>3381</v>
      </c>
    </row>
    <row r="1151" spans="1:10" x14ac:dyDescent="0.45">
      <c r="A1151" s="8"/>
      <c r="B1151" s="7"/>
      <c r="C1151" s="13"/>
      <c r="D1151" s="16"/>
      <c r="E1151" s="8"/>
      <c r="F1151" s="7"/>
      <c r="G1151" s="13"/>
      <c r="H1151" s="16"/>
      <c r="I1151" s="8" t="s">
        <v>5062</v>
      </c>
      <c r="J1151" s="16" t="s">
        <v>3382</v>
      </c>
    </row>
    <row r="1152" spans="1:10" x14ac:dyDescent="0.45">
      <c r="A1152" s="8"/>
      <c r="B1152" s="7"/>
      <c r="C1152" s="13"/>
      <c r="D1152" s="16"/>
      <c r="E1152" s="8"/>
      <c r="F1152" s="7"/>
      <c r="G1152" s="13"/>
      <c r="H1152" s="16"/>
      <c r="I1152" s="8" t="s">
        <v>5063</v>
      </c>
      <c r="J1152" s="16" t="s">
        <v>3383</v>
      </c>
    </row>
    <row r="1153" spans="1:10" x14ac:dyDescent="0.45">
      <c r="A1153" s="8"/>
      <c r="B1153" s="7"/>
      <c r="C1153" s="13"/>
      <c r="D1153" s="16"/>
      <c r="E1153" s="8"/>
      <c r="F1153" s="7"/>
      <c r="G1153" s="13"/>
      <c r="H1153" s="16"/>
      <c r="I1153" s="8" t="s">
        <v>5064</v>
      </c>
      <c r="J1153" s="16" t="s">
        <v>3384</v>
      </c>
    </row>
    <row r="1154" spans="1:10" ht="24" x14ac:dyDescent="0.45">
      <c r="A1154" s="8" t="s">
        <v>3385</v>
      </c>
      <c r="B1154" s="7" t="s">
        <v>1</v>
      </c>
      <c r="C1154" s="13" t="s">
        <v>3680</v>
      </c>
      <c r="D1154" s="16" t="s">
        <v>3386</v>
      </c>
      <c r="E1154" s="8" t="s">
        <v>3865</v>
      </c>
      <c r="F1154" s="7" t="s">
        <v>3387</v>
      </c>
      <c r="G1154" s="13" t="s">
        <v>4207</v>
      </c>
      <c r="H1154" s="16" t="s">
        <v>3388</v>
      </c>
      <c r="I1154" s="8" t="s">
        <v>4207</v>
      </c>
      <c r="J1154" s="16" t="s">
        <v>3389</v>
      </c>
    </row>
    <row r="1155" spans="1:10" x14ac:dyDescent="0.45">
      <c r="A1155" s="8"/>
      <c r="B1155" s="7"/>
      <c r="C1155" s="13"/>
      <c r="D1155" s="16"/>
      <c r="E1155" s="8"/>
      <c r="F1155" s="7"/>
      <c r="G1155" s="13" t="s">
        <v>4208</v>
      </c>
      <c r="H1155" s="16" t="s">
        <v>3390</v>
      </c>
      <c r="I1155" s="8" t="s">
        <v>4208</v>
      </c>
      <c r="J1155" s="16" t="s">
        <v>3391</v>
      </c>
    </row>
    <row r="1156" spans="1:10" x14ac:dyDescent="0.45">
      <c r="A1156" s="8"/>
      <c r="B1156" s="7"/>
      <c r="C1156" s="13"/>
      <c r="D1156" s="16"/>
      <c r="E1156" s="8" t="s">
        <v>3393</v>
      </c>
      <c r="F1156" s="7" t="s">
        <v>3392</v>
      </c>
      <c r="G1156" s="13" t="s">
        <v>3393</v>
      </c>
      <c r="H1156" s="16" t="s">
        <v>3394</v>
      </c>
      <c r="I1156" s="8" t="s">
        <v>3393</v>
      </c>
      <c r="J1156" s="16" t="s">
        <v>3395</v>
      </c>
    </row>
    <row r="1157" spans="1:10" x14ac:dyDescent="0.45">
      <c r="A1157" s="8"/>
      <c r="B1157" s="7"/>
      <c r="C1157" s="13"/>
      <c r="D1157" s="16"/>
      <c r="E1157" s="8" t="s">
        <v>3866</v>
      </c>
      <c r="F1157" s="7" t="s">
        <v>3396</v>
      </c>
      <c r="G1157" s="13" t="s">
        <v>4209</v>
      </c>
      <c r="H1157" s="16" t="s">
        <v>3397</v>
      </c>
      <c r="I1157" s="8" t="s">
        <v>5065</v>
      </c>
      <c r="J1157" s="16" t="s">
        <v>3398</v>
      </c>
    </row>
    <row r="1158" spans="1:10" x14ac:dyDescent="0.45">
      <c r="A1158" s="8"/>
      <c r="B1158" s="7"/>
      <c r="C1158" s="13"/>
      <c r="D1158" s="16"/>
      <c r="E1158" s="8"/>
      <c r="F1158" s="7"/>
      <c r="G1158" s="13"/>
      <c r="H1158" s="16"/>
      <c r="I1158" s="8" t="s">
        <v>5066</v>
      </c>
      <c r="J1158" s="16" t="s">
        <v>3399</v>
      </c>
    </row>
    <row r="1159" spans="1:10" x14ac:dyDescent="0.45">
      <c r="A1159" s="8"/>
      <c r="B1159" s="7"/>
      <c r="C1159" s="13"/>
      <c r="D1159" s="16"/>
      <c r="E1159" s="8"/>
      <c r="F1159" s="7"/>
      <c r="G1159" s="13"/>
      <c r="H1159" s="16"/>
      <c r="I1159" s="8" t="s">
        <v>5067</v>
      </c>
      <c r="J1159" s="16" t="s">
        <v>3400</v>
      </c>
    </row>
    <row r="1160" spans="1:10" x14ac:dyDescent="0.45">
      <c r="A1160" s="8"/>
      <c r="B1160" s="7"/>
      <c r="C1160" s="13"/>
      <c r="D1160" s="16"/>
      <c r="E1160" s="8"/>
      <c r="F1160" s="7"/>
      <c r="G1160" s="13"/>
      <c r="H1160" s="16"/>
      <c r="I1160" s="8" t="s">
        <v>5068</v>
      </c>
      <c r="J1160" s="16" t="s">
        <v>3401</v>
      </c>
    </row>
    <row r="1161" spans="1:10" x14ac:dyDescent="0.45">
      <c r="A1161" s="8"/>
      <c r="B1161" s="7"/>
      <c r="C1161" s="13"/>
      <c r="D1161" s="16"/>
      <c r="E1161" s="8"/>
      <c r="F1161" s="7"/>
      <c r="G1161" s="13"/>
      <c r="H1161" s="16"/>
      <c r="I1161" s="8" t="s">
        <v>5069</v>
      </c>
      <c r="J1161" s="16" t="s">
        <v>3402</v>
      </c>
    </row>
    <row r="1162" spans="1:10" x14ac:dyDescent="0.45">
      <c r="A1162" s="8"/>
      <c r="B1162" s="7"/>
      <c r="C1162" s="13"/>
      <c r="D1162" s="16"/>
      <c r="E1162" s="8"/>
      <c r="F1162" s="7"/>
      <c r="G1162" s="13" t="s">
        <v>4210</v>
      </c>
      <c r="H1162" s="16" t="s">
        <v>3403</v>
      </c>
      <c r="I1162" s="8" t="s">
        <v>4210</v>
      </c>
      <c r="J1162" s="16" t="s">
        <v>3404</v>
      </c>
    </row>
    <row r="1163" spans="1:10" x14ac:dyDescent="0.45">
      <c r="A1163" s="8"/>
      <c r="B1163" s="7"/>
      <c r="C1163" s="13"/>
      <c r="D1163" s="16"/>
      <c r="E1163" s="8"/>
      <c r="F1163" s="7"/>
      <c r="G1163" s="13" t="s">
        <v>4211</v>
      </c>
      <c r="H1163" s="16" t="s">
        <v>3405</v>
      </c>
      <c r="I1163" s="8" t="s">
        <v>5070</v>
      </c>
      <c r="J1163" s="16" t="s">
        <v>3406</v>
      </c>
    </row>
    <row r="1164" spans="1:10" x14ac:dyDescent="0.45">
      <c r="A1164" s="8"/>
      <c r="B1164" s="7"/>
      <c r="C1164" s="13"/>
      <c r="D1164" s="16"/>
      <c r="E1164" s="8"/>
      <c r="F1164" s="7"/>
      <c r="G1164" s="13"/>
      <c r="H1164" s="16"/>
      <c r="I1164" s="8" t="s">
        <v>5071</v>
      </c>
      <c r="J1164" s="16" t="s">
        <v>3407</v>
      </c>
    </row>
    <row r="1165" spans="1:10" x14ac:dyDescent="0.45">
      <c r="A1165" s="8"/>
      <c r="B1165" s="7"/>
      <c r="C1165" s="13"/>
      <c r="D1165" s="16"/>
      <c r="E1165" s="8"/>
      <c r="F1165" s="7"/>
      <c r="G1165" s="13" t="s">
        <v>4212</v>
      </c>
      <c r="H1165" s="16" t="s">
        <v>3408</v>
      </c>
      <c r="I1165" s="8" t="s">
        <v>4212</v>
      </c>
      <c r="J1165" s="16" t="s">
        <v>3409</v>
      </c>
    </row>
    <row r="1166" spans="1:10" x14ac:dyDescent="0.45">
      <c r="A1166" s="8"/>
      <c r="B1166" s="7"/>
      <c r="C1166" s="13" t="s">
        <v>3681</v>
      </c>
      <c r="D1166" s="16" t="s">
        <v>3410</v>
      </c>
      <c r="E1166" s="8" t="s">
        <v>3867</v>
      </c>
      <c r="F1166" s="7" t="s">
        <v>3411</v>
      </c>
      <c r="G1166" s="13" t="s">
        <v>4213</v>
      </c>
      <c r="H1166" s="16" t="s">
        <v>3412</v>
      </c>
      <c r="I1166" s="8" t="s">
        <v>4213</v>
      </c>
      <c r="J1166" s="16" t="s">
        <v>3413</v>
      </c>
    </row>
    <row r="1167" spans="1:10" x14ac:dyDescent="0.45">
      <c r="A1167" s="6"/>
      <c r="B1167" s="5"/>
      <c r="C1167" s="14"/>
      <c r="D1167" s="15"/>
      <c r="E1167" s="6"/>
      <c r="F1167" s="5"/>
      <c r="G1167" s="14" t="s">
        <v>4214</v>
      </c>
      <c r="H1167" s="15" t="s">
        <v>3414</v>
      </c>
      <c r="I1167" s="6" t="s">
        <v>4214</v>
      </c>
      <c r="J1167" s="15" t="s">
        <v>3415</v>
      </c>
    </row>
    <row r="1168" spans="1:10" x14ac:dyDescent="0.45">
      <c r="A1168" s="8"/>
      <c r="B1168" s="7"/>
      <c r="C1168" s="13"/>
      <c r="D1168" s="16"/>
      <c r="E1168" s="8" t="s">
        <v>3868</v>
      </c>
      <c r="F1168" s="7" t="s">
        <v>3416</v>
      </c>
      <c r="G1168" s="13" t="s">
        <v>4215</v>
      </c>
      <c r="H1168" s="16" t="s">
        <v>3417</v>
      </c>
      <c r="I1168" s="8" t="s">
        <v>5072</v>
      </c>
      <c r="J1168" s="16" t="s">
        <v>3418</v>
      </c>
    </row>
    <row r="1169" spans="1:10" x14ac:dyDescent="0.45">
      <c r="A1169" s="8"/>
      <c r="B1169" s="7"/>
      <c r="C1169" s="13"/>
      <c r="D1169" s="16"/>
      <c r="E1169" s="8"/>
      <c r="F1169" s="7"/>
      <c r="G1169" s="13"/>
      <c r="H1169" s="16"/>
      <c r="I1169" s="8" t="s">
        <v>5073</v>
      </c>
      <c r="J1169" s="16" t="s">
        <v>3419</v>
      </c>
    </row>
    <row r="1170" spans="1:10" x14ac:dyDescent="0.45">
      <c r="A1170" s="8"/>
      <c r="B1170" s="7"/>
      <c r="C1170" s="13"/>
      <c r="D1170" s="16"/>
      <c r="E1170" s="8"/>
      <c r="F1170" s="7"/>
      <c r="G1170" s="13"/>
      <c r="H1170" s="16"/>
      <c r="I1170" s="8" t="s">
        <v>5074</v>
      </c>
      <c r="J1170" s="16" t="s">
        <v>3420</v>
      </c>
    </row>
    <row r="1171" spans="1:10" x14ac:dyDescent="0.45">
      <c r="A1171" s="8"/>
      <c r="B1171" s="7"/>
      <c r="C1171" s="13"/>
      <c r="D1171" s="16"/>
      <c r="E1171" s="8"/>
      <c r="F1171" s="7"/>
      <c r="G1171" s="13" t="s">
        <v>4216</v>
      </c>
      <c r="H1171" s="16" t="s">
        <v>3421</v>
      </c>
      <c r="I1171" s="8" t="s">
        <v>4216</v>
      </c>
      <c r="J1171" s="16" t="s">
        <v>3422</v>
      </c>
    </row>
    <row r="1172" spans="1:10" x14ac:dyDescent="0.45">
      <c r="A1172" s="8"/>
      <c r="B1172" s="7"/>
      <c r="C1172" s="13"/>
      <c r="D1172" s="16"/>
      <c r="E1172" s="8" t="s">
        <v>3869</v>
      </c>
      <c r="F1172" s="7" t="s">
        <v>3423</v>
      </c>
      <c r="G1172" s="13" t="s">
        <v>4217</v>
      </c>
      <c r="H1172" s="16" t="s">
        <v>3424</v>
      </c>
      <c r="I1172" s="8" t="s">
        <v>4217</v>
      </c>
      <c r="J1172" s="16" t="s">
        <v>3425</v>
      </c>
    </row>
    <row r="1173" spans="1:10" x14ac:dyDescent="0.45">
      <c r="A1173" s="8"/>
      <c r="B1173" s="7"/>
      <c r="C1173" s="13"/>
      <c r="D1173" s="16"/>
      <c r="E1173" s="8"/>
      <c r="F1173" s="7"/>
      <c r="G1173" s="13" t="s">
        <v>4218</v>
      </c>
      <c r="H1173" s="16" t="s">
        <v>3426</v>
      </c>
      <c r="I1173" s="8" t="s">
        <v>5075</v>
      </c>
      <c r="J1173" s="16" t="s">
        <v>3427</v>
      </c>
    </row>
    <row r="1174" spans="1:10" x14ac:dyDescent="0.45">
      <c r="A1174" s="8"/>
      <c r="B1174" s="7"/>
      <c r="C1174" s="13"/>
      <c r="D1174" s="16"/>
      <c r="E1174" s="8"/>
      <c r="F1174" s="7"/>
      <c r="G1174" s="13"/>
      <c r="H1174" s="16"/>
      <c r="I1174" s="8" t="s">
        <v>5076</v>
      </c>
      <c r="J1174" s="16" t="s">
        <v>3428</v>
      </c>
    </row>
    <row r="1175" spans="1:10" x14ac:dyDescent="0.45">
      <c r="A1175" s="8"/>
      <c r="B1175" s="7"/>
      <c r="C1175" s="13"/>
      <c r="D1175" s="16"/>
      <c r="E1175" s="8"/>
      <c r="F1175" s="7"/>
      <c r="G1175" s="13"/>
      <c r="H1175" s="16"/>
      <c r="I1175" s="8" t="s">
        <v>5077</v>
      </c>
      <c r="J1175" s="16" t="s">
        <v>3429</v>
      </c>
    </row>
    <row r="1176" spans="1:10" x14ac:dyDescent="0.45">
      <c r="A1176" s="8"/>
      <c r="B1176" s="7"/>
      <c r="C1176" s="13"/>
      <c r="D1176" s="16"/>
      <c r="E1176" s="8"/>
      <c r="F1176" s="7"/>
      <c r="G1176" s="13"/>
      <c r="H1176" s="16"/>
      <c r="I1176" s="8" t="s">
        <v>5078</v>
      </c>
      <c r="J1176" s="16" t="s">
        <v>3430</v>
      </c>
    </row>
    <row r="1177" spans="1:10" x14ac:dyDescent="0.45">
      <c r="A1177" s="8"/>
      <c r="B1177" s="7"/>
      <c r="C1177" s="13" t="s">
        <v>3682</v>
      </c>
      <c r="D1177" s="16" t="s">
        <v>3431</v>
      </c>
      <c r="E1177" s="8" t="s">
        <v>3870</v>
      </c>
      <c r="F1177" s="7" t="s">
        <v>3432</v>
      </c>
      <c r="G1177" s="13" t="s">
        <v>4219</v>
      </c>
      <c r="H1177" s="16" t="s">
        <v>3433</v>
      </c>
      <c r="I1177" s="8" t="s">
        <v>3435</v>
      </c>
      <c r="J1177" s="16" t="s">
        <v>3434</v>
      </c>
    </row>
    <row r="1178" spans="1:10" x14ac:dyDescent="0.45">
      <c r="A1178" s="8"/>
      <c r="B1178" s="7"/>
      <c r="C1178" s="13"/>
      <c r="D1178" s="16"/>
      <c r="E1178" s="8"/>
      <c r="F1178" s="7"/>
      <c r="G1178" s="13"/>
      <c r="H1178" s="16"/>
      <c r="I1178" s="8" t="s">
        <v>3496</v>
      </c>
      <c r="J1178" s="16" t="s">
        <v>3436</v>
      </c>
    </row>
    <row r="1179" spans="1:10" x14ac:dyDescent="0.45">
      <c r="A1179" s="8"/>
      <c r="B1179" s="7"/>
      <c r="C1179" s="13"/>
      <c r="D1179" s="16"/>
      <c r="E1179" s="8"/>
      <c r="F1179" s="7"/>
      <c r="G1179" s="13"/>
      <c r="H1179" s="16"/>
      <c r="I1179" s="8" t="s">
        <v>3497</v>
      </c>
      <c r="J1179" s="16" t="s">
        <v>3437</v>
      </c>
    </row>
    <row r="1180" spans="1:10" x14ac:dyDescent="0.45">
      <c r="A1180" s="8"/>
      <c r="B1180" s="7"/>
      <c r="C1180" s="13"/>
      <c r="D1180" s="16"/>
      <c r="E1180" s="8"/>
      <c r="F1180" s="7"/>
      <c r="G1180" s="13"/>
      <c r="H1180" s="16"/>
      <c r="I1180" s="8" t="s">
        <v>3498</v>
      </c>
      <c r="J1180" s="16" t="s">
        <v>3438</v>
      </c>
    </row>
    <row r="1181" spans="1:10" x14ac:dyDescent="0.45">
      <c r="A1181" s="8"/>
      <c r="B1181" s="7"/>
      <c r="C1181" s="13"/>
      <c r="D1181" s="16"/>
      <c r="E1181" s="8"/>
      <c r="F1181" s="7"/>
      <c r="G1181" s="13" t="s">
        <v>4220</v>
      </c>
      <c r="H1181" s="16" t="s">
        <v>3439</v>
      </c>
      <c r="I1181" s="8" t="s">
        <v>742</v>
      </c>
      <c r="J1181" s="16" t="s">
        <v>3440</v>
      </c>
    </row>
    <row r="1182" spans="1:10" x14ac:dyDescent="0.45">
      <c r="A1182" s="6"/>
      <c r="B1182" s="5"/>
      <c r="C1182" s="14"/>
      <c r="D1182" s="15"/>
      <c r="E1182" s="6"/>
      <c r="F1182" s="5"/>
      <c r="G1182" s="14"/>
      <c r="H1182" s="15"/>
      <c r="I1182" s="6" t="s">
        <v>3442</v>
      </c>
      <c r="J1182" s="15" t="s">
        <v>3441</v>
      </c>
    </row>
    <row r="1183" spans="1:10" x14ac:dyDescent="0.45">
      <c r="A1183" s="8"/>
      <c r="B1183" s="7"/>
      <c r="C1183" s="13"/>
      <c r="D1183" s="16"/>
      <c r="E1183" s="8"/>
      <c r="F1183" s="7"/>
      <c r="G1183" s="13"/>
      <c r="H1183" s="16"/>
      <c r="I1183" s="8" t="s">
        <v>5079</v>
      </c>
      <c r="J1183" s="16" t="s">
        <v>3443</v>
      </c>
    </row>
    <row r="1184" spans="1:10" x14ac:dyDescent="0.45">
      <c r="A1184" s="8"/>
      <c r="B1184" s="7"/>
      <c r="C1184" s="13"/>
      <c r="D1184" s="16"/>
      <c r="E1184" s="8" t="s">
        <v>3871</v>
      </c>
      <c r="F1184" s="7" t="s">
        <v>3444</v>
      </c>
      <c r="G1184" s="13" t="s">
        <v>3446</v>
      </c>
      <c r="H1184" s="16" t="s">
        <v>3445</v>
      </c>
      <c r="I1184" s="8" t="s">
        <v>5080</v>
      </c>
      <c r="J1184" s="16" t="s">
        <v>3447</v>
      </c>
    </row>
    <row r="1185" spans="1:10" x14ac:dyDescent="0.45">
      <c r="A1185" s="8"/>
      <c r="B1185" s="7"/>
      <c r="C1185" s="13"/>
      <c r="D1185" s="16"/>
      <c r="E1185" s="8"/>
      <c r="F1185" s="7"/>
      <c r="G1185" s="13"/>
      <c r="H1185" s="16"/>
      <c r="I1185" s="8" t="s">
        <v>5081</v>
      </c>
      <c r="J1185" s="16" t="s">
        <v>3448</v>
      </c>
    </row>
    <row r="1186" spans="1:10" x14ac:dyDescent="0.45">
      <c r="A1186" s="8"/>
      <c r="B1186" s="7"/>
      <c r="C1186" s="13"/>
      <c r="D1186" s="16"/>
      <c r="E1186" s="8"/>
      <c r="F1186" s="7"/>
      <c r="G1186" s="13"/>
      <c r="H1186" s="16"/>
      <c r="I1186" s="8" t="s">
        <v>5082</v>
      </c>
      <c r="J1186" s="16" t="s">
        <v>3449</v>
      </c>
    </row>
    <row r="1187" spans="1:10" x14ac:dyDescent="0.45">
      <c r="A1187" s="8"/>
      <c r="B1187" s="7"/>
      <c r="C1187" s="13"/>
      <c r="D1187" s="16"/>
      <c r="E1187" s="8"/>
      <c r="F1187" s="7"/>
      <c r="G1187" s="13" t="s">
        <v>4221</v>
      </c>
      <c r="H1187" s="16" t="s">
        <v>3450</v>
      </c>
      <c r="I1187" s="8" t="s">
        <v>5083</v>
      </c>
      <c r="J1187" s="16" t="s">
        <v>3451</v>
      </c>
    </row>
    <row r="1188" spans="1:10" x14ac:dyDescent="0.45">
      <c r="A1188" s="8"/>
      <c r="B1188" s="7"/>
      <c r="C1188" s="13"/>
      <c r="D1188" s="16"/>
      <c r="E1188" s="8"/>
      <c r="F1188" s="7"/>
      <c r="G1188" s="13"/>
      <c r="H1188" s="16"/>
      <c r="I1188" s="8" t="s">
        <v>5084</v>
      </c>
      <c r="J1188" s="16" t="s">
        <v>3452</v>
      </c>
    </row>
    <row r="1189" spans="1:10" x14ac:dyDescent="0.45">
      <c r="A1189" s="8"/>
      <c r="B1189" s="7"/>
      <c r="C1189" s="13"/>
      <c r="D1189" s="16"/>
      <c r="E1189" s="8"/>
      <c r="F1189" s="7"/>
      <c r="G1189" s="13" t="s">
        <v>4222</v>
      </c>
      <c r="H1189" s="16" t="s">
        <v>3453</v>
      </c>
      <c r="I1189" s="8" t="s">
        <v>113</v>
      </c>
      <c r="J1189" s="16" t="s">
        <v>3454</v>
      </c>
    </row>
    <row r="1190" spans="1:10" x14ac:dyDescent="0.45">
      <c r="A1190" s="8"/>
      <c r="B1190" s="7"/>
      <c r="C1190" s="13"/>
      <c r="D1190" s="16"/>
      <c r="E1190" s="8"/>
      <c r="F1190" s="7"/>
      <c r="G1190" s="13"/>
      <c r="H1190" s="16"/>
      <c r="I1190" s="8" t="s">
        <v>5085</v>
      </c>
      <c r="J1190" s="16" t="s">
        <v>3455</v>
      </c>
    </row>
    <row r="1191" spans="1:10" x14ac:dyDescent="0.45">
      <c r="A1191" s="8"/>
      <c r="B1191" s="7"/>
      <c r="C1191" s="13"/>
      <c r="D1191" s="16"/>
      <c r="E1191" s="8"/>
      <c r="F1191" s="7"/>
      <c r="G1191" s="13"/>
      <c r="H1191" s="16"/>
      <c r="I1191" s="8" t="s">
        <v>5086</v>
      </c>
      <c r="J1191" s="16" t="s">
        <v>3456</v>
      </c>
    </row>
    <row r="1192" spans="1:10" x14ac:dyDescent="0.45">
      <c r="A1192" s="6"/>
      <c r="B1192" s="5"/>
      <c r="C1192" s="14"/>
      <c r="D1192" s="15"/>
      <c r="E1192" s="6"/>
      <c r="F1192" s="5"/>
      <c r="G1192" s="14"/>
      <c r="H1192" s="15"/>
      <c r="I1192" s="6" t="s">
        <v>5087</v>
      </c>
      <c r="J1192" s="15" t="s">
        <v>3457</v>
      </c>
    </row>
    <row r="1193" spans="1:10" x14ac:dyDescent="0.45">
      <c r="A1193" s="8"/>
      <c r="B1193" s="7"/>
      <c r="C1193" s="13"/>
      <c r="D1193" s="16"/>
      <c r="E1193" s="8"/>
      <c r="F1193" s="7"/>
      <c r="G1193" s="13"/>
      <c r="H1193" s="16"/>
      <c r="I1193" s="8" t="s">
        <v>5088</v>
      </c>
      <c r="J1193" s="16" t="s">
        <v>3458</v>
      </c>
    </row>
    <row r="1194" spans="1:10" x14ac:dyDescent="0.45">
      <c r="A1194" s="8"/>
      <c r="B1194" s="7"/>
      <c r="C1194" s="13"/>
      <c r="D1194" s="16"/>
      <c r="E1194" s="8"/>
      <c r="F1194" s="7"/>
      <c r="G1194" s="13"/>
      <c r="H1194" s="16"/>
      <c r="I1194" s="8" t="s">
        <v>5089</v>
      </c>
      <c r="J1194" s="16" t="s">
        <v>3459</v>
      </c>
    </row>
    <row r="1195" spans="1:10" ht="36" x14ac:dyDescent="0.45">
      <c r="A1195" s="8" t="s">
        <v>3461</v>
      </c>
      <c r="B1195" s="7" t="s">
        <v>3460</v>
      </c>
      <c r="C1195" s="13" t="s">
        <v>3683</v>
      </c>
      <c r="D1195" s="16" t="s">
        <v>3462</v>
      </c>
      <c r="E1195" s="8" t="s">
        <v>3683</v>
      </c>
      <c r="F1195" s="7" t="s">
        <v>3463</v>
      </c>
      <c r="G1195" s="13" t="s">
        <v>3683</v>
      </c>
      <c r="H1195" s="16" t="s">
        <v>3464</v>
      </c>
      <c r="I1195" s="8" t="s">
        <v>3683</v>
      </c>
      <c r="J1195" s="16" t="s">
        <v>3465</v>
      </c>
    </row>
    <row r="1196" spans="1:10" ht="24" x14ac:dyDescent="0.45">
      <c r="A1196" s="8"/>
      <c r="B1196" s="7"/>
      <c r="C1196" s="13" t="s">
        <v>3684</v>
      </c>
      <c r="D1196" s="16" t="s">
        <v>3466</v>
      </c>
      <c r="E1196" s="8" t="s">
        <v>3872</v>
      </c>
      <c r="F1196" s="7" t="s">
        <v>3467</v>
      </c>
      <c r="G1196" s="13" t="s">
        <v>3872</v>
      </c>
      <c r="H1196" s="16" t="s">
        <v>3468</v>
      </c>
      <c r="I1196" s="8" t="s">
        <v>3872</v>
      </c>
      <c r="J1196" s="16" t="s">
        <v>3469</v>
      </c>
    </row>
    <row r="1197" spans="1:10" x14ac:dyDescent="0.45">
      <c r="A1197" s="8"/>
      <c r="B1197" s="7"/>
      <c r="C1197" s="13"/>
      <c r="D1197" s="16"/>
      <c r="E1197" s="8" t="s">
        <v>3873</v>
      </c>
      <c r="F1197" s="7" t="s">
        <v>3470</v>
      </c>
      <c r="G1197" s="13" t="s">
        <v>3873</v>
      </c>
      <c r="H1197" s="16" t="s">
        <v>3471</v>
      </c>
      <c r="I1197" s="8" t="s">
        <v>3873</v>
      </c>
      <c r="J1197" s="16" t="s">
        <v>3472</v>
      </c>
    </row>
    <row r="1198" spans="1:10" x14ac:dyDescent="0.45">
      <c r="A1198" s="8" t="s">
        <v>3474</v>
      </c>
      <c r="B1198" s="7" t="s">
        <v>3473</v>
      </c>
      <c r="C1198" s="13" t="s">
        <v>3685</v>
      </c>
      <c r="D1198" s="16" t="s">
        <v>3475</v>
      </c>
      <c r="E1198" s="8" t="s">
        <v>3685</v>
      </c>
      <c r="F1198" s="7" t="s">
        <v>3476</v>
      </c>
      <c r="G1198" s="13" t="s">
        <v>3685</v>
      </c>
      <c r="H1198" s="16" t="s">
        <v>3477</v>
      </c>
      <c r="I1198" s="8" t="s">
        <v>5090</v>
      </c>
      <c r="J1198" s="16" t="s">
        <v>3478</v>
      </c>
    </row>
    <row r="1199" spans="1:10" x14ac:dyDescent="0.45">
      <c r="A1199" s="8"/>
      <c r="B1199" s="7"/>
      <c r="C1199" s="13"/>
      <c r="D1199" s="16"/>
      <c r="E1199" s="8"/>
      <c r="F1199" s="7"/>
      <c r="G1199" s="13"/>
      <c r="H1199" s="16"/>
      <c r="I1199" s="8" t="s">
        <v>5091</v>
      </c>
      <c r="J1199" s="16" t="s">
        <v>3479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Sheet1</vt:lpstr>
      <vt:lpstr>10차개정한국표준산업분류(가공)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yoontjr@gmail.com</dc:creator>
  <cp:lastModifiedBy>yoontjr@gmail.com</cp:lastModifiedBy>
  <dcterms:created xsi:type="dcterms:W3CDTF">2021-06-08T07:22:13Z</dcterms:created>
  <dcterms:modified xsi:type="dcterms:W3CDTF">2021-06-23T13:51:16Z</dcterms:modified>
</cp:coreProperties>
</file>