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\Desktop\"/>
    </mc:Choice>
  </mc:AlternateContent>
  <xr:revisionPtr revIDLastSave="0" documentId="10_ncr:8100000_{4C76B12C-5CF8-4437-9B1B-7831A33486C4}" xr6:coauthVersionLast="34" xr6:coauthVersionMax="34" xr10:uidLastSave="{00000000-0000-0000-0000-000000000000}"/>
  <bookViews>
    <workbookView xWindow="0" yWindow="0" windowWidth="20490" windowHeight="7140" xr2:uid="{2BB62995-2FE9-4D6B-A93B-1A939B1E39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</calcChain>
</file>

<file path=xl/sharedStrings.xml><?xml version="1.0" encoding="utf-8"?>
<sst xmlns="http://schemas.openxmlformats.org/spreadsheetml/2006/main" count="611" uniqueCount="17">
  <si>
    <t>AccountID</t>
  </si>
  <si>
    <t>Owner</t>
  </si>
  <si>
    <t>Age</t>
  </si>
  <si>
    <t>sex</t>
  </si>
  <si>
    <t>M</t>
  </si>
  <si>
    <t>F</t>
  </si>
  <si>
    <t>CARDTYPE</t>
  </si>
  <si>
    <t>CLASSIC</t>
  </si>
  <si>
    <t>GOLD</t>
  </si>
  <si>
    <t>JUNIOR</t>
  </si>
  <si>
    <t>AVGSAL</t>
  </si>
  <si>
    <t>UNEMPRATE</t>
  </si>
  <si>
    <t>ENTREPENURNUMBER</t>
  </si>
  <si>
    <t>TRANSSUM</t>
  </si>
  <si>
    <t>LOANAMT</t>
  </si>
  <si>
    <t>LOANSTATUS</t>
  </si>
  <si>
    <t>Diposal_type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</si>
</sst>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6B89-9BF6-4D5E-9FD9-94BD99DCD851}">
  <dimension ref="A1:K201"/>
  <sheetViews>
    <sheetView tabSelected="1" zoomScaleNormal="100" workbookViewId="0">
      <selection activeCell="E1" sqref="E1"/>
    </sheetView>
  </sheetViews>
  <sheetFormatPr defaultRowHeight="15" x14ac:dyDescent="0.25"/>
  <cols>
    <col min="7" max="7" width="12" bestFit="1" customWidth="1"/>
    <col min="8" max="8" width="20.5703125" bestFit="1" customWidth="1"/>
    <col min="9" max="9" width="10.85546875" bestFit="1" customWidth="1"/>
    <col min="10" max="10" width="10" bestFit="1" customWidth="1"/>
    <col min="11" max="11" width="12.5703125" bestFit="1" customWidth="1"/>
  </cols>
  <sheetData>
    <row r="1" spans="1:11" x14ac:dyDescent="0.25">
      <c r="A1" t="s">
        <v>0</v>
      </c>
      <c r="B1" t="s">
        <v>16</v>
      </c>
      <c r="C1" t="s">
        <v>2</v>
      </c>
      <c r="D1" t="s">
        <v>3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f ca="1">RANDBETWEEN(97,11359)</f>
        <v>8018</v>
      </c>
      <c r="B2" t="s">
        <v>1</v>
      </c>
      <c r="C2">
        <f ca="1">RANDBETWEEN(34,79)</f>
        <v>57</v>
      </c>
      <c r="D2" t="s">
        <v>4</v>
      </c>
      <c r="E2" t="s">
        <v>7</v>
      </c>
      <c r="F2">
        <f ca="1">RANDBETWEEN(8187,12541)</f>
        <v>11814</v>
      </c>
      <c r="G2">
        <f ca="1">RANDBETWEEN(36,206)/100</f>
        <v>1.96</v>
      </c>
      <c r="H2">
        <f ca="1">RANDBETWEEN(81,167)</f>
        <v>156</v>
      </c>
      <c r="I2">
        <f ca="1">RANDBETWEEN(272834,1798938)</f>
        <v>613900</v>
      </c>
      <c r="J2">
        <f ca="1">RANDBETWEEN(12540,475680)</f>
        <v>30081</v>
      </c>
      <c r="K2">
        <f ca="1">RANDBETWEEN(1,4)</f>
        <v>3</v>
      </c>
    </row>
    <row r="3" spans="1:11" x14ac:dyDescent="0.25">
      <c r="A3">
        <f t="shared" ref="A3:A66" ca="1" si="0">RANDBETWEEN(97,11359)</f>
        <v>4131</v>
      </c>
      <c r="B3" t="s">
        <v>1</v>
      </c>
      <c r="C3">
        <f t="shared" ref="C3:C66" ca="1" si="1">RANDBETWEEN(34,79)</f>
        <v>58</v>
      </c>
      <c r="D3" t="s">
        <v>4</v>
      </c>
      <c r="E3" t="s">
        <v>7</v>
      </c>
      <c r="F3">
        <f t="shared" ref="F3:F66" ca="1" si="2">RANDBETWEEN(8187,12541)</f>
        <v>12122</v>
      </c>
      <c r="G3">
        <f t="shared" ref="G3:G66" ca="1" si="3">RANDBETWEEN(36,206)/100</f>
        <v>1.39</v>
      </c>
      <c r="H3">
        <f t="shared" ref="H3:H66" ca="1" si="4">RANDBETWEEN(81,167)</f>
        <v>144</v>
      </c>
      <c r="I3">
        <f t="shared" ref="I3:I66" ca="1" si="5">RANDBETWEEN(272834,1798938)</f>
        <v>1678040</v>
      </c>
      <c r="J3">
        <f t="shared" ref="J3:J66" ca="1" si="6">RANDBETWEEN(12540,475680)</f>
        <v>381466</v>
      </c>
      <c r="K3">
        <f t="shared" ref="K3:K66" ca="1" si="7">RANDBETWEEN(1,4)</f>
        <v>2</v>
      </c>
    </row>
    <row r="4" spans="1:11" x14ac:dyDescent="0.25">
      <c r="A4">
        <f t="shared" ca="1" si="0"/>
        <v>5767</v>
      </c>
      <c r="B4" t="s">
        <v>1</v>
      </c>
      <c r="C4">
        <f t="shared" ca="1" si="1"/>
        <v>39</v>
      </c>
      <c r="D4" t="s">
        <v>4</v>
      </c>
      <c r="E4" t="s">
        <v>7</v>
      </c>
      <c r="F4">
        <f t="shared" ca="1" si="2"/>
        <v>12450</v>
      </c>
      <c r="G4">
        <f t="shared" ca="1" si="3"/>
        <v>1.24</v>
      </c>
      <c r="H4">
        <f t="shared" ca="1" si="4"/>
        <v>137</v>
      </c>
      <c r="I4">
        <f t="shared" ca="1" si="5"/>
        <v>403347</v>
      </c>
      <c r="J4">
        <f t="shared" ca="1" si="6"/>
        <v>457017</v>
      </c>
      <c r="K4">
        <f t="shared" ca="1" si="7"/>
        <v>3</v>
      </c>
    </row>
    <row r="5" spans="1:11" x14ac:dyDescent="0.25">
      <c r="A5">
        <f t="shared" ca="1" si="0"/>
        <v>10523</v>
      </c>
      <c r="B5" t="s">
        <v>1</v>
      </c>
      <c r="C5">
        <f t="shared" ca="1" si="1"/>
        <v>57</v>
      </c>
      <c r="D5" t="s">
        <v>4</v>
      </c>
      <c r="E5" t="s">
        <v>7</v>
      </c>
      <c r="F5">
        <f t="shared" ca="1" si="2"/>
        <v>10808</v>
      </c>
      <c r="G5">
        <f t="shared" ca="1" si="3"/>
        <v>1.57</v>
      </c>
      <c r="H5">
        <f t="shared" ca="1" si="4"/>
        <v>162</v>
      </c>
      <c r="I5">
        <f t="shared" ca="1" si="5"/>
        <v>1742617</v>
      </c>
      <c r="J5">
        <f t="shared" ca="1" si="6"/>
        <v>108354</v>
      </c>
      <c r="K5">
        <f t="shared" ca="1" si="7"/>
        <v>2</v>
      </c>
    </row>
    <row r="6" spans="1:11" x14ac:dyDescent="0.25">
      <c r="A6">
        <f t="shared" ca="1" si="0"/>
        <v>3508</v>
      </c>
      <c r="B6" t="s">
        <v>1</v>
      </c>
      <c r="C6">
        <f t="shared" ca="1" si="1"/>
        <v>45</v>
      </c>
      <c r="D6" t="s">
        <v>4</v>
      </c>
      <c r="E6" t="s">
        <v>7</v>
      </c>
      <c r="F6">
        <f t="shared" ca="1" si="2"/>
        <v>12433</v>
      </c>
      <c r="G6">
        <f t="shared" ca="1" si="3"/>
        <v>1.0900000000000001</v>
      </c>
      <c r="H6">
        <f t="shared" ca="1" si="4"/>
        <v>125</v>
      </c>
      <c r="I6">
        <f t="shared" ca="1" si="5"/>
        <v>1055390</v>
      </c>
      <c r="J6">
        <f t="shared" ca="1" si="6"/>
        <v>80061</v>
      </c>
      <c r="K6">
        <f t="shared" ca="1" si="7"/>
        <v>3</v>
      </c>
    </row>
    <row r="7" spans="1:11" x14ac:dyDescent="0.25">
      <c r="A7">
        <f t="shared" ca="1" si="0"/>
        <v>7774</v>
      </c>
      <c r="B7" t="s">
        <v>1</v>
      </c>
      <c r="C7">
        <f t="shared" ca="1" si="1"/>
        <v>76</v>
      </c>
      <c r="D7" t="s">
        <v>4</v>
      </c>
      <c r="E7" t="s">
        <v>7</v>
      </c>
      <c r="F7">
        <f t="shared" ca="1" si="2"/>
        <v>12098</v>
      </c>
      <c r="G7">
        <f t="shared" ca="1" si="3"/>
        <v>1.87</v>
      </c>
      <c r="H7">
        <f t="shared" ca="1" si="4"/>
        <v>116</v>
      </c>
      <c r="I7">
        <f t="shared" ca="1" si="5"/>
        <v>856622</v>
      </c>
      <c r="J7">
        <f t="shared" ca="1" si="6"/>
        <v>338619</v>
      </c>
      <c r="K7">
        <f t="shared" ca="1" si="7"/>
        <v>1</v>
      </c>
    </row>
    <row r="8" spans="1:11" x14ac:dyDescent="0.25">
      <c r="A8">
        <f t="shared" ca="1" si="0"/>
        <v>10080</v>
      </c>
      <c r="B8" t="s">
        <v>1</v>
      </c>
      <c r="C8">
        <f t="shared" ca="1" si="1"/>
        <v>57</v>
      </c>
      <c r="D8" t="s">
        <v>4</v>
      </c>
      <c r="E8" t="s">
        <v>7</v>
      </c>
      <c r="F8">
        <f t="shared" ca="1" si="2"/>
        <v>10414</v>
      </c>
      <c r="G8">
        <f t="shared" ca="1" si="3"/>
        <v>1.39</v>
      </c>
      <c r="H8">
        <f t="shared" ca="1" si="4"/>
        <v>156</v>
      </c>
      <c r="I8">
        <f t="shared" ca="1" si="5"/>
        <v>926657</v>
      </c>
      <c r="J8">
        <f t="shared" ca="1" si="6"/>
        <v>464238</v>
      </c>
      <c r="K8">
        <f t="shared" ca="1" si="7"/>
        <v>2</v>
      </c>
    </row>
    <row r="9" spans="1:11" x14ac:dyDescent="0.25">
      <c r="A9">
        <f t="shared" ca="1" si="0"/>
        <v>8981</v>
      </c>
      <c r="B9" t="s">
        <v>1</v>
      </c>
      <c r="C9">
        <f t="shared" ca="1" si="1"/>
        <v>64</v>
      </c>
      <c r="D9" t="s">
        <v>4</v>
      </c>
      <c r="E9" t="s">
        <v>7</v>
      </c>
      <c r="F9">
        <f t="shared" ca="1" si="2"/>
        <v>12186</v>
      </c>
      <c r="G9">
        <f t="shared" ca="1" si="3"/>
        <v>1.1000000000000001</v>
      </c>
      <c r="H9">
        <f t="shared" ca="1" si="4"/>
        <v>96</v>
      </c>
      <c r="I9">
        <f t="shared" ca="1" si="5"/>
        <v>1578281</v>
      </c>
      <c r="J9">
        <f t="shared" ca="1" si="6"/>
        <v>286379</v>
      </c>
      <c r="K9">
        <f t="shared" ca="1" si="7"/>
        <v>2</v>
      </c>
    </row>
    <row r="10" spans="1:11" x14ac:dyDescent="0.25">
      <c r="A10">
        <f t="shared" ca="1" si="0"/>
        <v>3268</v>
      </c>
      <c r="B10" t="s">
        <v>1</v>
      </c>
      <c r="C10">
        <f t="shared" ca="1" si="1"/>
        <v>56</v>
      </c>
      <c r="D10" t="s">
        <v>4</v>
      </c>
      <c r="E10" t="s">
        <v>7</v>
      </c>
      <c r="F10">
        <f t="shared" ca="1" si="2"/>
        <v>10662</v>
      </c>
      <c r="G10">
        <f t="shared" ca="1" si="3"/>
        <v>1.64</v>
      </c>
      <c r="H10">
        <f t="shared" ca="1" si="4"/>
        <v>114</v>
      </c>
      <c r="I10">
        <f t="shared" ca="1" si="5"/>
        <v>1608667</v>
      </c>
      <c r="J10">
        <f t="shared" ca="1" si="6"/>
        <v>281259</v>
      </c>
      <c r="K10">
        <f t="shared" ca="1" si="7"/>
        <v>3</v>
      </c>
    </row>
    <row r="11" spans="1:11" x14ac:dyDescent="0.25">
      <c r="A11">
        <f t="shared" ca="1" si="0"/>
        <v>7413</v>
      </c>
      <c r="B11" t="s">
        <v>1</v>
      </c>
      <c r="C11">
        <f t="shared" ca="1" si="1"/>
        <v>36</v>
      </c>
      <c r="D11" t="s">
        <v>4</v>
      </c>
      <c r="E11" t="s">
        <v>7</v>
      </c>
      <c r="F11">
        <f t="shared" ca="1" si="2"/>
        <v>12366</v>
      </c>
      <c r="G11">
        <f t="shared" ca="1" si="3"/>
        <v>0.7</v>
      </c>
      <c r="H11">
        <f t="shared" ca="1" si="4"/>
        <v>107</v>
      </c>
      <c r="I11">
        <f t="shared" ca="1" si="5"/>
        <v>913673</v>
      </c>
      <c r="J11">
        <f t="shared" ca="1" si="6"/>
        <v>205702</v>
      </c>
      <c r="K11">
        <f t="shared" ca="1" si="7"/>
        <v>4</v>
      </c>
    </row>
    <row r="12" spans="1:11" x14ac:dyDescent="0.25">
      <c r="A12">
        <f t="shared" ca="1" si="0"/>
        <v>9217</v>
      </c>
      <c r="B12" t="s">
        <v>1</v>
      </c>
      <c r="C12">
        <f t="shared" ca="1" si="1"/>
        <v>59</v>
      </c>
      <c r="D12" t="s">
        <v>4</v>
      </c>
      <c r="E12" t="s">
        <v>7</v>
      </c>
      <c r="F12">
        <f t="shared" ca="1" si="2"/>
        <v>8648</v>
      </c>
      <c r="G12">
        <f t="shared" ca="1" si="3"/>
        <v>1.08</v>
      </c>
      <c r="H12">
        <f t="shared" ca="1" si="4"/>
        <v>126</v>
      </c>
      <c r="I12">
        <f t="shared" ca="1" si="5"/>
        <v>1531682</v>
      </c>
      <c r="J12">
        <f t="shared" ca="1" si="6"/>
        <v>75714</v>
      </c>
      <c r="K12">
        <f t="shared" ca="1" si="7"/>
        <v>3</v>
      </c>
    </row>
    <row r="13" spans="1:11" x14ac:dyDescent="0.25">
      <c r="A13">
        <f t="shared" ca="1" si="0"/>
        <v>10601</v>
      </c>
      <c r="B13" t="s">
        <v>1</v>
      </c>
      <c r="C13">
        <f t="shared" ca="1" si="1"/>
        <v>74</v>
      </c>
      <c r="D13" t="s">
        <v>4</v>
      </c>
      <c r="E13" t="s">
        <v>7</v>
      </c>
      <c r="F13">
        <f t="shared" ca="1" si="2"/>
        <v>10887</v>
      </c>
      <c r="G13">
        <f t="shared" ca="1" si="3"/>
        <v>0.37</v>
      </c>
      <c r="H13">
        <f t="shared" ca="1" si="4"/>
        <v>126</v>
      </c>
      <c r="I13">
        <f t="shared" ca="1" si="5"/>
        <v>1094754</v>
      </c>
      <c r="J13">
        <f t="shared" ca="1" si="6"/>
        <v>428580</v>
      </c>
      <c r="K13">
        <f t="shared" ca="1" si="7"/>
        <v>2</v>
      </c>
    </row>
    <row r="14" spans="1:11" x14ac:dyDescent="0.25">
      <c r="A14">
        <f t="shared" ca="1" si="0"/>
        <v>10271</v>
      </c>
      <c r="B14" t="s">
        <v>1</v>
      </c>
      <c r="C14">
        <f t="shared" ca="1" si="1"/>
        <v>79</v>
      </c>
      <c r="D14" t="s">
        <v>4</v>
      </c>
      <c r="E14" t="s">
        <v>7</v>
      </c>
      <c r="F14">
        <f t="shared" ca="1" si="2"/>
        <v>8927</v>
      </c>
      <c r="G14">
        <f t="shared" ca="1" si="3"/>
        <v>1.96</v>
      </c>
      <c r="H14">
        <f t="shared" ca="1" si="4"/>
        <v>153</v>
      </c>
      <c r="I14">
        <f t="shared" ca="1" si="5"/>
        <v>539029</v>
      </c>
      <c r="J14">
        <f t="shared" ca="1" si="6"/>
        <v>138485</v>
      </c>
      <c r="K14">
        <f t="shared" ca="1" si="7"/>
        <v>4</v>
      </c>
    </row>
    <row r="15" spans="1:11" x14ac:dyDescent="0.25">
      <c r="A15">
        <f t="shared" ca="1" si="0"/>
        <v>3941</v>
      </c>
      <c r="B15" t="s">
        <v>1</v>
      </c>
      <c r="C15">
        <f t="shared" ca="1" si="1"/>
        <v>42</v>
      </c>
      <c r="D15" t="s">
        <v>4</v>
      </c>
      <c r="E15" t="s">
        <v>7</v>
      </c>
      <c r="F15">
        <f t="shared" ca="1" si="2"/>
        <v>10134</v>
      </c>
      <c r="G15">
        <f t="shared" ca="1" si="3"/>
        <v>1.1499999999999999</v>
      </c>
      <c r="H15">
        <f t="shared" ca="1" si="4"/>
        <v>101</v>
      </c>
      <c r="I15">
        <f t="shared" ca="1" si="5"/>
        <v>394692</v>
      </c>
      <c r="J15">
        <f t="shared" ca="1" si="6"/>
        <v>33882</v>
      </c>
      <c r="K15">
        <f t="shared" ca="1" si="7"/>
        <v>3</v>
      </c>
    </row>
    <row r="16" spans="1:11" x14ac:dyDescent="0.25">
      <c r="A16">
        <f t="shared" ca="1" si="0"/>
        <v>5068</v>
      </c>
      <c r="B16" t="s">
        <v>1</v>
      </c>
      <c r="C16">
        <f t="shared" ca="1" si="1"/>
        <v>70</v>
      </c>
      <c r="D16" t="s">
        <v>4</v>
      </c>
      <c r="E16" t="s">
        <v>7</v>
      </c>
      <c r="F16">
        <f t="shared" ca="1" si="2"/>
        <v>8680</v>
      </c>
      <c r="G16">
        <f t="shared" ca="1" si="3"/>
        <v>0.87</v>
      </c>
      <c r="H16">
        <f t="shared" ca="1" si="4"/>
        <v>132</v>
      </c>
      <c r="I16">
        <f t="shared" ca="1" si="5"/>
        <v>1477753</v>
      </c>
      <c r="J16">
        <f t="shared" ca="1" si="6"/>
        <v>306331</v>
      </c>
      <c r="K16">
        <f t="shared" ca="1" si="7"/>
        <v>4</v>
      </c>
    </row>
    <row r="17" spans="1:11" x14ac:dyDescent="0.25">
      <c r="A17">
        <f t="shared" ca="1" si="0"/>
        <v>4013</v>
      </c>
      <c r="B17" t="s">
        <v>1</v>
      </c>
      <c r="C17">
        <f t="shared" ca="1" si="1"/>
        <v>34</v>
      </c>
      <c r="D17" t="s">
        <v>4</v>
      </c>
      <c r="E17" t="s">
        <v>7</v>
      </c>
      <c r="F17">
        <f t="shared" ca="1" si="2"/>
        <v>10687</v>
      </c>
      <c r="G17">
        <f t="shared" ca="1" si="3"/>
        <v>0.41</v>
      </c>
      <c r="H17">
        <f t="shared" ca="1" si="4"/>
        <v>128</v>
      </c>
      <c r="I17">
        <f t="shared" ca="1" si="5"/>
        <v>737892</v>
      </c>
      <c r="J17">
        <f t="shared" ca="1" si="6"/>
        <v>47777</v>
      </c>
      <c r="K17">
        <f t="shared" ca="1" si="7"/>
        <v>1</v>
      </c>
    </row>
    <row r="18" spans="1:11" x14ac:dyDescent="0.25">
      <c r="A18">
        <f t="shared" ca="1" si="0"/>
        <v>1022</v>
      </c>
      <c r="B18" t="s">
        <v>1</v>
      </c>
      <c r="C18">
        <f t="shared" ca="1" si="1"/>
        <v>36</v>
      </c>
      <c r="D18" t="s">
        <v>4</v>
      </c>
      <c r="E18" t="s">
        <v>7</v>
      </c>
      <c r="F18">
        <f t="shared" ca="1" si="2"/>
        <v>9939</v>
      </c>
      <c r="G18">
        <f t="shared" ca="1" si="3"/>
        <v>0.68</v>
      </c>
      <c r="H18">
        <f t="shared" ca="1" si="4"/>
        <v>133</v>
      </c>
      <c r="I18">
        <f t="shared" ca="1" si="5"/>
        <v>1189548</v>
      </c>
      <c r="J18">
        <f t="shared" ca="1" si="6"/>
        <v>331200</v>
      </c>
      <c r="K18">
        <f t="shared" ca="1" si="7"/>
        <v>4</v>
      </c>
    </row>
    <row r="19" spans="1:11" x14ac:dyDescent="0.25">
      <c r="A19">
        <f t="shared" ca="1" si="0"/>
        <v>2275</v>
      </c>
      <c r="B19" t="s">
        <v>1</v>
      </c>
      <c r="C19">
        <f t="shared" ca="1" si="1"/>
        <v>67</v>
      </c>
      <c r="D19" t="s">
        <v>4</v>
      </c>
      <c r="E19" t="s">
        <v>7</v>
      </c>
      <c r="F19">
        <f t="shared" ca="1" si="2"/>
        <v>11218</v>
      </c>
      <c r="G19">
        <f t="shared" ca="1" si="3"/>
        <v>0.8</v>
      </c>
      <c r="H19">
        <f t="shared" ca="1" si="4"/>
        <v>152</v>
      </c>
      <c r="I19">
        <f t="shared" ca="1" si="5"/>
        <v>1531701</v>
      </c>
      <c r="J19">
        <f t="shared" ca="1" si="6"/>
        <v>289019</v>
      </c>
      <c r="K19">
        <f t="shared" ca="1" si="7"/>
        <v>2</v>
      </c>
    </row>
    <row r="20" spans="1:11" x14ac:dyDescent="0.25">
      <c r="A20">
        <f t="shared" ca="1" si="0"/>
        <v>10577</v>
      </c>
      <c r="B20" t="s">
        <v>1</v>
      </c>
      <c r="C20">
        <f t="shared" ca="1" si="1"/>
        <v>50</v>
      </c>
      <c r="D20" t="s">
        <v>4</v>
      </c>
      <c r="E20" t="s">
        <v>7</v>
      </c>
      <c r="F20">
        <f t="shared" ca="1" si="2"/>
        <v>11278</v>
      </c>
      <c r="G20">
        <f t="shared" ca="1" si="3"/>
        <v>2.0299999999999998</v>
      </c>
      <c r="H20">
        <f t="shared" ca="1" si="4"/>
        <v>160</v>
      </c>
      <c r="I20">
        <f t="shared" ca="1" si="5"/>
        <v>290233</v>
      </c>
      <c r="J20">
        <f t="shared" ca="1" si="6"/>
        <v>130418</v>
      </c>
      <c r="K20">
        <f t="shared" ca="1" si="7"/>
        <v>4</v>
      </c>
    </row>
    <row r="21" spans="1:11" x14ac:dyDescent="0.25">
      <c r="A21">
        <f t="shared" ca="1" si="0"/>
        <v>10034</v>
      </c>
      <c r="B21" t="s">
        <v>1</v>
      </c>
      <c r="C21">
        <f t="shared" ca="1" si="1"/>
        <v>61</v>
      </c>
      <c r="D21" t="s">
        <v>4</v>
      </c>
      <c r="E21" t="s">
        <v>7</v>
      </c>
      <c r="F21">
        <f t="shared" ca="1" si="2"/>
        <v>8652</v>
      </c>
      <c r="G21">
        <f t="shared" ca="1" si="3"/>
        <v>1.0900000000000001</v>
      </c>
      <c r="H21">
        <f t="shared" ca="1" si="4"/>
        <v>167</v>
      </c>
      <c r="I21">
        <f t="shared" ca="1" si="5"/>
        <v>1310395</v>
      </c>
      <c r="J21">
        <f t="shared" ca="1" si="6"/>
        <v>32026</v>
      </c>
      <c r="K21">
        <f t="shared" ca="1" si="7"/>
        <v>3</v>
      </c>
    </row>
    <row r="22" spans="1:11" x14ac:dyDescent="0.25">
      <c r="A22">
        <f t="shared" ca="1" si="0"/>
        <v>3980</v>
      </c>
      <c r="B22" t="s">
        <v>1</v>
      </c>
      <c r="C22">
        <f t="shared" ca="1" si="1"/>
        <v>46</v>
      </c>
      <c r="D22" t="s">
        <v>4</v>
      </c>
      <c r="E22" t="s">
        <v>7</v>
      </c>
      <c r="F22">
        <f t="shared" ca="1" si="2"/>
        <v>9141</v>
      </c>
      <c r="G22">
        <f t="shared" ca="1" si="3"/>
        <v>0.56000000000000005</v>
      </c>
      <c r="H22">
        <f t="shared" ca="1" si="4"/>
        <v>142</v>
      </c>
      <c r="I22">
        <f t="shared" ca="1" si="5"/>
        <v>1529986</v>
      </c>
      <c r="J22">
        <f t="shared" ca="1" si="6"/>
        <v>128936</v>
      </c>
      <c r="K22">
        <f t="shared" ca="1" si="7"/>
        <v>4</v>
      </c>
    </row>
    <row r="23" spans="1:11" x14ac:dyDescent="0.25">
      <c r="A23">
        <f t="shared" ca="1" si="0"/>
        <v>4018</v>
      </c>
      <c r="B23" t="s">
        <v>1</v>
      </c>
      <c r="C23">
        <f t="shared" ca="1" si="1"/>
        <v>77</v>
      </c>
      <c r="D23" t="s">
        <v>4</v>
      </c>
      <c r="E23" t="s">
        <v>7</v>
      </c>
      <c r="F23">
        <f t="shared" ca="1" si="2"/>
        <v>8554</v>
      </c>
      <c r="G23">
        <f t="shared" ca="1" si="3"/>
        <v>1.25</v>
      </c>
      <c r="H23">
        <f t="shared" ca="1" si="4"/>
        <v>132</v>
      </c>
      <c r="I23">
        <f t="shared" ca="1" si="5"/>
        <v>660043</v>
      </c>
      <c r="J23">
        <f t="shared" ca="1" si="6"/>
        <v>217998</v>
      </c>
      <c r="K23">
        <f t="shared" ca="1" si="7"/>
        <v>2</v>
      </c>
    </row>
    <row r="24" spans="1:11" x14ac:dyDescent="0.25">
      <c r="A24">
        <f t="shared" ca="1" si="0"/>
        <v>6910</v>
      </c>
      <c r="B24" t="s">
        <v>1</v>
      </c>
      <c r="C24">
        <f t="shared" ca="1" si="1"/>
        <v>77</v>
      </c>
      <c r="D24" t="s">
        <v>4</v>
      </c>
      <c r="E24" t="s">
        <v>7</v>
      </c>
      <c r="F24">
        <f t="shared" ca="1" si="2"/>
        <v>9027</v>
      </c>
      <c r="G24">
        <f t="shared" ca="1" si="3"/>
        <v>1.3</v>
      </c>
      <c r="H24">
        <f t="shared" ca="1" si="4"/>
        <v>149</v>
      </c>
      <c r="I24">
        <f t="shared" ca="1" si="5"/>
        <v>789871</v>
      </c>
      <c r="J24">
        <f t="shared" ca="1" si="6"/>
        <v>428108</v>
      </c>
      <c r="K24">
        <f t="shared" ca="1" si="7"/>
        <v>1</v>
      </c>
    </row>
    <row r="25" spans="1:11" x14ac:dyDescent="0.25">
      <c r="A25">
        <f t="shared" ca="1" si="0"/>
        <v>7321</v>
      </c>
      <c r="B25" t="s">
        <v>1</v>
      </c>
      <c r="C25">
        <f t="shared" ca="1" si="1"/>
        <v>53</v>
      </c>
      <c r="D25" t="s">
        <v>4</v>
      </c>
      <c r="E25" t="s">
        <v>7</v>
      </c>
      <c r="F25">
        <f t="shared" ca="1" si="2"/>
        <v>11631</v>
      </c>
      <c r="G25">
        <f t="shared" ca="1" si="3"/>
        <v>1.04</v>
      </c>
      <c r="H25">
        <f t="shared" ca="1" si="4"/>
        <v>166</v>
      </c>
      <c r="I25">
        <f t="shared" ca="1" si="5"/>
        <v>1118924</v>
      </c>
      <c r="J25">
        <f t="shared" ca="1" si="6"/>
        <v>309435</v>
      </c>
      <c r="K25">
        <f t="shared" ca="1" si="7"/>
        <v>4</v>
      </c>
    </row>
    <row r="26" spans="1:11" x14ac:dyDescent="0.25">
      <c r="A26">
        <f t="shared" ca="1" si="0"/>
        <v>7718</v>
      </c>
      <c r="B26" t="s">
        <v>1</v>
      </c>
      <c r="C26">
        <f t="shared" ca="1" si="1"/>
        <v>44</v>
      </c>
      <c r="D26" t="s">
        <v>4</v>
      </c>
      <c r="E26" t="s">
        <v>7</v>
      </c>
      <c r="F26">
        <f t="shared" ca="1" si="2"/>
        <v>12151</v>
      </c>
      <c r="G26">
        <f t="shared" ca="1" si="3"/>
        <v>0.92</v>
      </c>
      <c r="H26">
        <f t="shared" ca="1" si="4"/>
        <v>136</v>
      </c>
      <c r="I26">
        <f t="shared" ca="1" si="5"/>
        <v>836214</v>
      </c>
      <c r="J26">
        <f t="shared" ca="1" si="6"/>
        <v>385998</v>
      </c>
      <c r="K26">
        <f t="shared" ca="1" si="7"/>
        <v>2</v>
      </c>
    </row>
    <row r="27" spans="1:11" x14ac:dyDescent="0.25">
      <c r="A27">
        <f t="shared" ca="1" si="0"/>
        <v>7316</v>
      </c>
      <c r="B27" t="s">
        <v>1</v>
      </c>
      <c r="C27">
        <f t="shared" ca="1" si="1"/>
        <v>70</v>
      </c>
      <c r="D27" t="s">
        <v>4</v>
      </c>
      <c r="E27" t="s">
        <v>7</v>
      </c>
      <c r="F27">
        <f t="shared" ca="1" si="2"/>
        <v>12298</v>
      </c>
      <c r="G27">
        <f t="shared" ca="1" si="3"/>
        <v>1.1200000000000001</v>
      </c>
      <c r="H27">
        <f t="shared" ca="1" si="4"/>
        <v>116</v>
      </c>
      <c r="I27">
        <f t="shared" ca="1" si="5"/>
        <v>1788447</v>
      </c>
      <c r="J27">
        <f t="shared" ca="1" si="6"/>
        <v>263529</v>
      </c>
      <c r="K27">
        <f t="shared" ca="1" si="7"/>
        <v>1</v>
      </c>
    </row>
    <row r="28" spans="1:11" x14ac:dyDescent="0.25">
      <c r="A28">
        <f t="shared" ca="1" si="0"/>
        <v>5576</v>
      </c>
      <c r="B28" t="s">
        <v>1</v>
      </c>
      <c r="C28">
        <f t="shared" ca="1" si="1"/>
        <v>46</v>
      </c>
      <c r="D28" t="s">
        <v>4</v>
      </c>
      <c r="E28" t="s">
        <v>7</v>
      </c>
      <c r="F28">
        <f t="shared" ca="1" si="2"/>
        <v>8812</v>
      </c>
      <c r="G28">
        <f t="shared" ca="1" si="3"/>
        <v>1.67</v>
      </c>
      <c r="H28">
        <f t="shared" ca="1" si="4"/>
        <v>130</v>
      </c>
      <c r="I28">
        <f t="shared" ca="1" si="5"/>
        <v>987400</v>
      </c>
      <c r="J28">
        <f t="shared" ca="1" si="6"/>
        <v>441041</v>
      </c>
      <c r="K28">
        <f t="shared" ca="1" si="7"/>
        <v>4</v>
      </c>
    </row>
    <row r="29" spans="1:11" x14ac:dyDescent="0.25">
      <c r="A29">
        <f t="shared" ca="1" si="0"/>
        <v>6550</v>
      </c>
      <c r="B29" t="s">
        <v>1</v>
      </c>
      <c r="C29">
        <f t="shared" ca="1" si="1"/>
        <v>45</v>
      </c>
      <c r="D29" t="s">
        <v>4</v>
      </c>
      <c r="E29" t="s">
        <v>7</v>
      </c>
      <c r="F29">
        <f t="shared" ca="1" si="2"/>
        <v>8922</v>
      </c>
      <c r="G29">
        <f t="shared" ca="1" si="3"/>
        <v>1.45</v>
      </c>
      <c r="H29">
        <f t="shared" ca="1" si="4"/>
        <v>92</v>
      </c>
      <c r="I29">
        <f t="shared" ca="1" si="5"/>
        <v>1784922</v>
      </c>
      <c r="J29">
        <f t="shared" ca="1" si="6"/>
        <v>22998</v>
      </c>
      <c r="K29">
        <f t="shared" ca="1" si="7"/>
        <v>4</v>
      </c>
    </row>
    <row r="30" spans="1:11" x14ac:dyDescent="0.25">
      <c r="A30">
        <f t="shared" ca="1" si="0"/>
        <v>1708</v>
      </c>
      <c r="B30" t="s">
        <v>1</v>
      </c>
      <c r="C30">
        <f t="shared" ca="1" si="1"/>
        <v>42</v>
      </c>
      <c r="D30" t="s">
        <v>4</v>
      </c>
      <c r="E30" t="s">
        <v>7</v>
      </c>
      <c r="F30">
        <f t="shared" ca="1" si="2"/>
        <v>8747</v>
      </c>
      <c r="G30">
        <f t="shared" ca="1" si="3"/>
        <v>0.87</v>
      </c>
      <c r="H30">
        <f t="shared" ca="1" si="4"/>
        <v>163</v>
      </c>
      <c r="I30">
        <f t="shared" ca="1" si="5"/>
        <v>1054330</v>
      </c>
      <c r="J30">
        <f t="shared" ca="1" si="6"/>
        <v>444802</v>
      </c>
      <c r="K30">
        <f t="shared" ca="1" si="7"/>
        <v>4</v>
      </c>
    </row>
    <row r="31" spans="1:11" x14ac:dyDescent="0.25">
      <c r="A31">
        <f t="shared" ca="1" si="0"/>
        <v>10598</v>
      </c>
      <c r="B31" t="s">
        <v>1</v>
      </c>
      <c r="C31">
        <f t="shared" ca="1" si="1"/>
        <v>64</v>
      </c>
      <c r="D31" t="s">
        <v>4</v>
      </c>
      <c r="E31" t="s">
        <v>7</v>
      </c>
      <c r="F31">
        <f t="shared" ca="1" si="2"/>
        <v>10934</v>
      </c>
      <c r="G31">
        <f t="shared" ca="1" si="3"/>
        <v>0.6</v>
      </c>
      <c r="H31">
        <f t="shared" ca="1" si="4"/>
        <v>90</v>
      </c>
      <c r="I31">
        <f t="shared" ca="1" si="5"/>
        <v>1506691</v>
      </c>
      <c r="J31">
        <f t="shared" ca="1" si="6"/>
        <v>209717</v>
      </c>
      <c r="K31">
        <f t="shared" ca="1" si="7"/>
        <v>1</v>
      </c>
    </row>
    <row r="32" spans="1:11" x14ac:dyDescent="0.25">
      <c r="A32">
        <f t="shared" ca="1" si="0"/>
        <v>9380</v>
      </c>
      <c r="B32" t="s">
        <v>1</v>
      </c>
      <c r="C32">
        <f t="shared" ca="1" si="1"/>
        <v>57</v>
      </c>
      <c r="D32" t="s">
        <v>4</v>
      </c>
      <c r="E32" t="s">
        <v>7</v>
      </c>
      <c r="F32">
        <f t="shared" ca="1" si="2"/>
        <v>10033</v>
      </c>
      <c r="G32">
        <f t="shared" ca="1" si="3"/>
        <v>0.83</v>
      </c>
      <c r="H32">
        <f t="shared" ca="1" si="4"/>
        <v>98</v>
      </c>
      <c r="I32">
        <f t="shared" ca="1" si="5"/>
        <v>1275127</v>
      </c>
      <c r="J32">
        <f t="shared" ca="1" si="6"/>
        <v>441049</v>
      </c>
      <c r="K32">
        <f t="shared" ca="1" si="7"/>
        <v>4</v>
      </c>
    </row>
    <row r="33" spans="1:11" x14ac:dyDescent="0.25">
      <c r="A33">
        <f t="shared" ca="1" si="0"/>
        <v>2125</v>
      </c>
      <c r="B33" t="s">
        <v>1</v>
      </c>
      <c r="C33">
        <f t="shared" ca="1" si="1"/>
        <v>45</v>
      </c>
      <c r="D33" t="s">
        <v>4</v>
      </c>
      <c r="E33" t="s">
        <v>7</v>
      </c>
      <c r="F33">
        <f t="shared" ca="1" si="2"/>
        <v>9262</v>
      </c>
      <c r="G33">
        <f t="shared" ca="1" si="3"/>
        <v>0.67</v>
      </c>
      <c r="H33">
        <f t="shared" ca="1" si="4"/>
        <v>139</v>
      </c>
      <c r="I33">
        <f t="shared" ca="1" si="5"/>
        <v>482805</v>
      </c>
      <c r="J33">
        <f t="shared" ca="1" si="6"/>
        <v>101474</v>
      </c>
      <c r="K33">
        <f t="shared" ca="1" si="7"/>
        <v>4</v>
      </c>
    </row>
    <row r="34" spans="1:11" x14ac:dyDescent="0.25">
      <c r="A34">
        <f t="shared" ca="1" si="0"/>
        <v>3791</v>
      </c>
      <c r="B34" t="s">
        <v>1</v>
      </c>
      <c r="C34">
        <f t="shared" ca="1" si="1"/>
        <v>60</v>
      </c>
      <c r="D34" t="s">
        <v>4</v>
      </c>
      <c r="E34" t="s">
        <v>7</v>
      </c>
      <c r="F34">
        <f t="shared" ca="1" si="2"/>
        <v>10538</v>
      </c>
      <c r="G34">
        <f t="shared" ca="1" si="3"/>
        <v>1.1299999999999999</v>
      </c>
      <c r="H34">
        <f t="shared" ca="1" si="4"/>
        <v>88</v>
      </c>
      <c r="I34">
        <f t="shared" ca="1" si="5"/>
        <v>1252406</v>
      </c>
      <c r="J34">
        <f t="shared" ca="1" si="6"/>
        <v>466236</v>
      </c>
      <c r="K34">
        <f t="shared" ca="1" si="7"/>
        <v>1</v>
      </c>
    </row>
    <row r="35" spans="1:11" x14ac:dyDescent="0.25">
      <c r="A35">
        <f t="shared" ca="1" si="0"/>
        <v>8974</v>
      </c>
      <c r="B35" t="s">
        <v>1</v>
      </c>
      <c r="C35">
        <f t="shared" ca="1" si="1"/>
        <v>44</v>
      </c>
      <c r="D35" t="s">
        <v>4</v>
      </c>
      <c r="E35" t="s">
        <v>7</v>
      </c>
      <c r="F35">
        <f t="shared" ca="1" si="2"/>
        <v>10731</v>
      </c>
      <c r="G35">
        <f t="shared" ca="1" si="3"/>
        <v>1.48</v>
      </c>
      <c r="H35">
        <f t="shared" ca="1" si="4"/>
        <v>126</v>
      </c>
      <c r="I35">
        <f t="shared" ca="1" si="5"/>
        <v>1597839</v>
      </c>
      <c r="J35">
        <f t="shared" ca="1" si="6"/>
        <v>185870</v>
      </c>
      <c r="K35">
        <f t="shared" ca="1" si="7"/>
        <v>3</v>
      </c>
    </row>
    <row r="36" spans="1:11" x14ac:dyDescent="0.25">
      <c r="A36">
        <f t="shared" ca="1" si="0"/>
        <v>6643</v>
      </c>
      <c r="B36" t="s">
        <v>1</v>
      </c>
      <c r="C36">
        <f t="shared" ca="1" si="1"/>
        <v>58</v>
      </c>
      <c r="D36" t="s">
        <v>4</v>
      </c>
      <c r="E36" t="s">
        <v>7</v>
      </c>
      <c r="F36">
        <f t="shared" ca="1" si="2"/>
        <v>9293</v>
      </c>
      <c r="G36">
        <f t="shared" ca="1" si="3"/>
        <v>0.98</v>
      </c>
      <c r="H36">
        <f t="shared" ca="1" si="4"/>
        <v>101</v>
      </c>
      <c r="I36">
        <f t="shared" ca="1" si="5"/>
        <v>1235781</v>
      </c>
      <c r="J36">
        <f t="shared" ca="1" si="6"/>
        <v>383155</v>
      </c>
      <c r="K36">
        <f t="shared" ca="1" si="7"/>
        <v>4</v>
      </c>
    </row>
    <row r="37" spans="1:11" x14ac:dyDescent="0.25">
      <c r="A37">
        <f t="shared" ca="1" si="0"/>
        <v>11334</v>
      </c>
      <c r="B37" t="s">
        <v>1</v>
      </c>
      <c r="C37">
        <f t="shared" ca="1" si="1"/>
        <v>42</v>
      </c>
      <c r="D37" t="s">
        <v>4</v>
      </c>
      <c r="E37" t="s">
        <v>7</v>
      </c>
      <c r="F37">
        <f t="shared" ca="1" si="2"/>
        <v>9734</v>
      </c>
      <c r="G37">
        <f t="shared" ca="1" si="3"/>
        <v>1.24</v>
      </c>
      <c r="H37">
        <f t="shared" ca="1" si="4"/>
        <v>83</v>
      </c>
      <c r="I37">
        <f t="shared" ca="1" si="5"/>
        <v>775443</v>
      </c>
      <c r="J37">
        <f t="shared" ca="1" si="6"/>
        <v>386833</v>
      </c>
      <c r="K37">
        <f t="shared" ca="1" si="7"/>
        <v>2</v>
      </c>
    </row>
    <row r="38" spans="1:11" x14ac:dyDescent="0.25">
      <c r="A38">
        <f t="shared" ca="1" si="0"/>
        <v>5800</v>
      </c>
      <c r="B38" t="s">
        <v>1</v>
      </c>
      <c r="C38">
        <f t="shared" ca="1" si="1"/>
        <v>79</v>
      </c>
      <c r="D38" t="s">
        <v>4</v>
      </c>
      <c r="E38" t="s">
        <v>7</v>
      </c>
      <c r="F38">
        <f t="shared" ca="1" si="2"/>
        <v>11519</v>
      </c>
      <c r="G38">
        <f t="shared" ca="1" si="3"/>
        <v>0.49</v>
      </c>
      <c r="H38">
        <f t="shared" ca="1" si="4"/>
        <v>97</v>
      </c>
      <c r="I38">
        <f t="shared" ca="1" si="5"/>
        <v>1597531</v>
      </c>
      <c r="J38">
        <f t="shared" ca="1" si="6"/>
        <v>24077</v>
      </c>
      <c r="K38">
        <f t="shared" ca="1" si="7"/>
        <v>3</v>
      </c>
    </row>
    <row r="39" spans="1:11" x14ac:dyDescent="0.25">
      <c r="A39">
        <f t="shared" ca="1" si="0"/>
        <v>853</v>
      </c>
      <c r="B39" t="s">
        <v>1</v>
      </c>
      <c r="C39">
        <f t="shared" ca="1" si="1"/>
        <v>67</v>
      </c>
      <c r="D39" t="s">
        <v>4</v>
      </c>
      <c r="E39" t="s">
        <v>7</v>
      </c>
      <c r="F39">
        <f t="shared" ca="1" si="2"/>
        <v>9115</v>
      </c>
      <c r="G39">
        <f t="shared" ca="1" si="3"/>
        <v>1.81</v>
      </c>
      <c r="H39">
        <f t="shared" ca="1" si="4"/>
        <v>149</v>
      </c>
      <c r="I39">
        <f t="shared" ca="1" si="5"/>
        <v>1336893</v>
      </c>
      <c r="J39">
        <f t="shared" ca="1" si="6"/>
        <v>130493</v>
      </c>
      <c r="K39">
        <f t="shared" ca="1" si="7"/>
        <v>3</v>
      </c>
    </row>
    <row r="40" spans="1:11" x14ac:dyDescent="0.25">
      <c r="A40">
        <f t="shared" ca="1" si="0"/>
        <v>10279</v>
      </c>
      <c r="B40" t="s">
        <v>1</v>
      </c>
      <c r="C40">
        <f t="shared" ca="1" si="1"/>
        <v>42</v>
      </c>
      <c r="D40" t="s">
        <v>4</v>
      </c>
      <c r="E40" t="s">
        <v>7</v>
      </c>
      <c r="F40">
        <f t="shared" ca="1" si="2"/>
        <v>10815</v>
      </c>
      <c r="G40">
        <f t="shared" ca="1" si="3"/>
        <v>1.1299999999999999</v>
      </c>
      <c r="H40">
        <f t="shared" ca="1" si="4"/>
        <v>99</v>
      </c>
      <c r="I40">
        <f t="shared" ca="1" si="5"/>
        <v>1462003</v>
      </c>
      <c r="J40">
        <f t="shared" ca="1" si="6"/>
        <v>381693</v>
      </c>
      <c r="K40">
        <f t="shared" ca="1" si="7"/>
        <v>2</v>
      </c>
    </row>
    <row r="41" spans="1:11" x14ac:dyDescent="0.25">
      <c r="A41">
        <f t="shared" ca="1" si="0"/>
        <v>5572</v>
      </c>
      <c r="B41" t="s">
        <v>1</v>
      </c>
      <c r="C41">
        <f t="shared" ca="1" si="1"/>
        <v>76</v>
      </c>
      <c r="D41" t="s">
        <v>4</v>
      </c>
      <c r="E41" t="s">
        <v>7</v>
      </c>
      <c r="F41">
        <f t="shared" ca="1" si="2"/>
        <v>8313</v>
      </c>
      <c r="G41">
        <f t="shared" ca="1" si="3"/>
        <v>0.48</v>
      </c>
      <c r="H41">
        <f t="shared" ca="1" si="4"/>
        <v>91</v>
      </c>
      <c r="I41">
        <f t="shared" ca="1" si="5"/>
        <v>654578</v>
      </c>
      <c r="J41">
        <f t="shared" ca="1" si="6"/>
        <v>28825</v>
      </c>
      <c r="K41">
        <f t="shared" ca="1" si="7"/>
        <v>1</v>
      </c>
    </row>
    <row r="42" spans="1:11" x14ac:dyDescent="0.25">
      <c r="A42">
        <f t="shared" ca="1" si="0"/>
        <v>11020</v>
      </c>
      <c r="B42" t="s">
        <v>1</v>
      </c>
      <c r="C42">
        <f t="shared" ca="1" si="1"/>
        <v>55</v>
      </c>
      <c r="D42" t="s">
        <v>4</v>
      </c>
      <c r="E42" t="s">
        <v>7</v>
      </c>
      <c r="F42">
        <f t="shared" ca="1" si="2"/>
        <v>10108</v>
      </c>
      <c r="G42">
        <f t="shared" ca="1" si="3"/>
        <v>1.8</v>
      </c>
      <c r="H42">
        <f t="shared" ca="1" si="4"/>
        <v>90</v>
      </c>
      <c r="I42">
        <f t="shared" ca="1" si="5"/>
        <v>1685572</v>
      </c>
      <c r="J42">
        <f t="shared" ca="1" si="6"/>
        <v>212100</v>
      </c>
      <c r="K42">
        <f t="shared" ca="1" si="7"/>
        <v>3</v>
      </c>
    </row>
    <row r="43" spans="1:11" x14ac:dyDescent="0.25">
      <c r="A43">
        <f t="shared" ca="1" si="0"/>
        <v>8094</v>
      </c>
      <c r="B43" t="s">
        <v>1</v>
      </c>
      <c r="C43">
        <f t="shared" ca="1" si="1"/>
        <v>39</v>
      </c>
      <c r="D43" t="s">
        <v>4</v>
      </c>
      <c r="E43" t="s">
        <v>7</v>
      </c>
      <c r="F43">
        <f t="shared" ca="1" si="2"/>
        <v>11795</v>
      </c>
      <c r="G43">
        <f t="shared" ca="1" si="3"/>
        <v>1.08</v>
      </c>
      <c r="H43">
        <f t="shared" ca="1" si="4"/>
        <v>97</v>
      </c>
      <c r="I43">
        <f t="shared" ca="1" si="5"/>
        <v>1538337</v>
      </c>
      <c r="J43">
        <f t="shared" ca="1" si="6"/>
        <v>319937</v>
      </c>
      <c r="K43">
        <f t="shared" ca="1" si="7"/>
        <v>3</v>
      </c>
    </row>
    <row r="44" spans="1:11" x14ac:dyDescent="0.25">
      <c r="A44">
        <f t="shared" ca="1" si="0"/>
        <v>8536</v>
      </c>
      <c r="B44" t="s">
        <v>1</v>
      </c>
      <c r="C44">
        <f t="shared" ca="1" si="1"/>
        <v>66</v>
      </c>
      <c r="D44" t="s">
        <v>4</v>
      </c>
      <c r="E44" t="s">
        <v>7</v>
      </c>
      <c r="F44">
        <f t="shared" ca="1" si="2"/>
        <v>10926</v>
      </c>
      <c r="G44">
        <f t="shared" ca="1" si="3"/>
        <v>1.1000000000000001</v>
      </c>
      <c r="H44">
        <f t="shared" ca="1" si="4"/>
        <v>138</v>
      </c>
      <c r="I44">
        <f t="shared" ca="1" si="5"/>
        <v>440890</v>
      </c>
      <c r="J44">
        <f t="shared" ca="1" si="6"/>
        <v>14328</v>
      </c>
      <c r="K44">
        <f t="shared" ca="1" si="7"/>
        <v>1</v>
      </c>
    </row>
    <row r="45" spans="1:11" x14ac:dyDescent="0.25">
      <c r="A45">
        <f t="shared" ca="1" si="0"/>
        <v>4352</v>
      </c>
      <c r="B45" t="s">
        <v>1</v>
      </c>
      <c r="C45">
        <f t="shared" ca="1" si="1"/>
        <v>53</v>
      </c>
      <c r="D45" t="s">
        <v>4</v>
      </c>
      <c r="E45" t="s">
        <v>7</v>
      </c>
      <c r="F45">
        <f t="shared" ca="1" si="2"/>
        <v>9274</v>
      </c>
      <c r="G45">
        <f t="shared" ca="1" si="3"/>
        <v>0.38</v>
      </c>
      <c r="H45">
        <f t="shared" ca="1" si="4"/>
        <v>160</v>
      </c>
      <c r="I45">
        <f t="shared" ca="1" si="5"/>
        <v>1238691</v>
      </c>
      <c r="J45">
        <f t="shared" ca="1" si="6"/>
        <v>324616</v>
      </c>
      <c r="K45">
        <f t="shared" ca="1" si="7"/>
        <v>3</v>
      </c>
    </row>
    <row r="46" spans="1:11" x14ac:dyDescent="0.25">
      <c r="A46">
        <f t="shared" ca="1" si="0"/>
        <v>8897</v>
      </c>
      <c r="B46" t="s">
        <v>1</v>
      </c>
      <c r="C46">
        <f t="shared" ca="1" si="1"/>
        <v>49</v>
      </c>
      <c r="D46" t="s">
        <v>4</v>
      </c>
      <c r="E46" t="s">
        <v>7</v>
      </c>
      <c r="F46">
        <f t="shared" ca="1" si="2"/>
        <v>11397</v>
      </c>
      <c r="G46">
        <f t="shared" ca="1" si="3"/>
        <v>0.95</v>
      </c>
      <c r="H46">
        <f t="shared" ca="1" si="4"/>
        <v>128</v>
      </c>
      <c r="I46">
        <f t="shared" ca="1" si="5"/>
        <v>1326764</v>
      </c>
      <c r="J46">
        <f t="shared" ca="1" si="6"/>
        <v>154405</v>
      </c>
      <c r="K46">
        <f t="shared" ca="1" si="7"/>
        <v>1</v>
      </c>
    </row>
    <row r="47" spans="1:11" x14ac:dyDescent="0.25">
      <c r="A47">
        <f t="shared" ca="1" si="0"/>
        <v>10369</v>
      </c>
      <c r="B47" t="s">
        <v>1</v>
      </c>
      <c r="C47">
        <f t="shared" ca="1" si="1"/>
        <v>43</v>
      </c>
      <c r="D47" t="s">
        <v>4</v>
      </c>
      <c r="E47" t="s">
        <v>7</v>
      </c>
      <c r="F47">
        <f t="shared" ca="1" si="2"/>
        <v>11758</v>
      </c>
      <c r="G47">
        <f t="shared" ca="1" si="3"/>
        <v>0.45</v>
      </c>
      <c r="H47">
        <f t="shared" ca="1" si="4"/>
        <v>92</v>
      </c>
      <c r="I47">
        <f t="shared" ca="1" si="5"/>
        <v>934131</v>
      </c>
      <c r="J47">
        <f t="shared" ca="1" si="6"/>
        <v>364117</v>
      </c>
      <c r="K47">
        <f t="shared" ca="1" si="7"/>
        <v>2</v>
      </c>
    </row>
    <row r="48" spans="1:11" x14ac:dyDescent="0.25">
      <c r="A48">
        <f t="shared" ca="1" si="0"/>
        <v>3059</v>
      </c>
      <c r="B48" t="s">
        <v>1</v>
      </c>
      <c r="C48">
        <f t="shared" ca="1" si="1"/>
        <v>78</v>
      </c>
      <c r="D48" t="s">
        <v>4</v>
      </c>
      <c r="E48" t="s">
        <v>7</v>
      </c>
      <c r="F48">
        <f t="shared" ca="1" si="2"/>
        <v>11482</v>
      </c>
      <c r="G48">
        <f t="shared" ca="1" si="3"/>
        <v>1.52</v>
      </c>
      <c r="H48">
        <f t="shared" ca="1" si="4"/>
        <v>107</v>
      </c>
      <c r="I48">
        <f t="shared" ca="1" si="5"/>
        <v>468887</v>
      </c>
      <c r="J48">
        <f t="shared" ca="1" si="6"/>
        <v>99288</v>
      </c>
      <c r="K48">
        <f t="shared" ca="1" si="7"/>
        <v>4</v>
      </c>
    </row>
    <row r="49" spans="1:11" x14ac:dyDescent="0.25">
      <c r="A49">
        <f t="shared" ca="1" si="0"/>
        <v>817</v>
      </c>
      <c r="B49" t="s">
        <v>1</v>
      </c>
      <c r="C49">
        <f t="shared" ca="1" si="1"/>
        <v>58</v>
      </c>
      <c r="D49" t="s">
        <v>4</v>
      </c>
      <c r="E49" t="s">
        <v>7</v>
      </c>
      <c r="F49">
        <f t="shared" ca="1" si="2"/>
        <v>8842</v>
      </c>
      <c r="G49">
        <f t="shared" ca="1" si="3"/>
        <v>1.99</v>
      </c>
      <c r="H49">
        <f t="shared" ca="1" si="4"/>
        <v>146</v>
      </c>
      <c r="I49">
        <f t="shared" ca="1" si="5"/>
        <v>505934</v>
      </c>
      <c r="J49">
        <f t="shared" ca="1" si="6"/>
        <v>148202</v>
      </c>
      <c r="K49">
        <f t="shared" ca="1" si="7"/>
        <v>2</v>
      </c>
    </row>
    <row r="50" spans="1:11" x14ac:dyDescent="0.25">
      <c r="A50">
        <f t="shared" ca="1" si="0"/>
        <v>9004</v>
      </c>
      <c r="B50" t="s">
        <v>1</v>
      </c>
      <c r="C50">
        <f t="shared" ca="1" si="1"/>
        <v>52</v>
      </c>
      <c r="D50" t="s">
        <v>4</v>
      </c>
      <c r="E50" t="s">
        <v>7</v>
      </c>
      <c r="F50">
        <f t="shared" ca="1" si="2"/>
        <v>11602</v>
      </c>
      <c r="G50">
        <f t="shared" ca="1" si="3"/>
        <v>0.56999999999999995</v>
      </c>
      <c r="H50">
        <f t="shared" ca="1" si="4"/>
        <v>84</v>
      </c>
      <c r="I50">
        <f t="shared" ca="1" si="5"/>
        <v>1200383</v>
      </c>
      <c r="J50">
        <f t="shared" ca="1" si="6"/>
        <v>427444</v>
      </c>
      <c r="K50">
        <f t="shared" ca="1" si="7"/>
        <v>1</v>
      </c>
    </row>
    <row r="51" spans="1:11" x14ac:dyDescent="0.25">
      <c r="A51">
        <f t="shared" ca="1" si="0"/>
        <v>2869</v>
      </c>
      <c r="B51" t="s">
        <v>1</v>
      </c>
      <c r="C51">
        <f t="shared" ca="1" si="1"/>
        <v>50</v>
      </c>
      <c r="D51" t="s">
        <v>4</v>
      </c>
      <c r="E51" t="s">
        <v>7</v>
      </c>
      <c r="F51">
        <f t="shared" ca="1" si="2"/>
        <v>8450</v>
      </c>
      <c r="G51">
        <f t="shared" ca="1" si="3"/>
        <v>1.1399999999999999</v>
      </c>
      <c r="H51">
        <f t="shared" ca="1" si="4"/>
        <v>144</v>
      </c>
      <c r="I51">
        <f t="shared" ca="1" si="5"/>
        <v>613597</v>
      </c>
      <c r="J51">
        <f t="shared" ca="1" si="6"/>
        <v>190790</v>
      </c>
      <c r="K51">
        <f t="shared" ca="1" si="7"/>
        <v>1</v>
      </c>
    </row>
    <row r="52" spans="1:11" x14ac:dyDescent="0.25">
      <c r="A52">
        <f t="shared" ca="1" si="0"/>
        <v>9941</v>
      </c>
      <c r="B52" t="s">
        <v>1</v>
      </c>
      <c r="C52">
        <f t="shared" ca="1" si="1"/>
        <v>44</v>
      </c>
      <c r="D52" t="s">
        <v>4</v>
      </c>
      <c r="E52" t="s">
        <v>7</v>
      </c>
      <c r="F52">
        <f t="shared" ca="1" si="2"/>
        <v>11779</v>
      </c>
      <c r="G52">
        <f t="shared" ca="1" si="3"/>
        <v>0.41</v>
      </c>
      <c r="H52">
        <f t="shared" ca="1" si="4"/>
        <v>109</v>
      </c>
      <c r="I52">
        <f t="shared" ca="1" si="5"/>
        <v>895323</v>
      </c>
      <c r="J52">
        <f t="shared" ca="1" si="6"/>
        <v>139652</v>
      </c>
      <c r="K52">
        <f t="shared" ca="1" si="7"/>
        <v>3</v>
      </c>
    </row>
    <row r="53" spans="1:11" x14ac:dyDescent="0.25">
      <c r="A53">
        <f t="shared" ca="1" si="0"/>
        <v>8095</v>
      </c>
      <c r="B53" t="s">
        <v>1</v>
      </c>
      <c r="C53">
        <f t="shared" ca="1" si="1"/>
        <v>47</v>
      </c>
      <c r="D53" t="s">
        <v>4</v>
      </c>
      <c r="E53" t="s">
        <v>7</v>
      </c>
      <c r="F53">
        <f t="shared" ca="1" si="2"/>
        <v>9733</v>
      </c>
      <c r="G53">
        <f t="shared" ca="1" si="3"/>
        <v>1.89</v>
      </c>
      <c r="H53">
        <f t="shared" ca="1" si="4"/>
        <v>119</v>
      </c>
      <c r="I53">
        <f t="shared" ca="1" si="5"/>
        <v>1335333</v>
      </c>
      <c r="J53">
        <f t="shared" ca="1" si="6"/>
        <v>121893</v>
      </c>
      <c r="K53">
        <f t="shared" ca="1" si="7"/>
        <v>4</v>
      </c>
    </row>
    <row r="54" spans="1:11" x14ac:dyDescent="0.25">
      <c r="A54">
        <f t="shared" ca="1" si="0"/>
        <v>330</v>
      </c>
      <c r="B54" t="s">
        <v>1</v>
      </c>
      <c r="C54">
        <f t="shared" ca="1" si="1"/>
        <v>34</v>
      </c>
      <c r="D54" t="s">
        <v>4</v>
      </c>
      <c r="E54" t="s">
        <v>7</v>
      </c>
      <c r="F54">
        <f t="shared" ca="1" si="2"/>
        <v>8425</v>
      </c>
      <c r="G54">
        <f t="shared" ca="1" si="3"/>
        <v>0.67</v>
      </c>
      <c r="H54">
        <f t="shared" ca="1" si="4"/>
        <v>147</v>
      </c>
      <c r="I54">
        <f t="shared" ca="1" si="5"/>
        <v>412778</v>
      </c>
      <c r="J54">
        <f t="shared" ca="1" si="6"/>
        <v>177232</v>
      </c>
      <c r="K54">
        <f t="shared" ca="1" si="7"/>
        <v>3</v>
      </c>
    </row>
    <row r="55" spans="1:11" x14ac:dyDescent="0.25">
      <c r="A55">
        <f t="shared" ca="1" si="0"/>
        <v>4075</v>
      </c>
      <c r="B55" t="s">
        <v>1</v>
      </c>
      <c r="C55">
        <f t="shared" ca="1" si="1"/>
        <v>55</v>
      </c>
      <c r="D55" t="s">
        <v>4</v>
      </c>
      <c r="E55" t="s">
        <v>7</v>
      </c>
      <c r="F55">
        <f t="shared" ca="1" si="2"/>
        <v>11419</v>
      </c>
      <c r="G55">
        <f t="shared" ca="1" si="3"/>
        <v>0.88</v>
      </c>
      <c r="H55">
        <f t="shared" ca="1" si="4"/>
        <v>139</v>
      </c>
      <c r="I55">
        <f t="shared" ca="1" si="5"/>
        <v>362841</v>
      </c>
      <c r="J55">
        <f t="shared" ca="1" si="6"/>
        <v>367517</v>
      </c>
      <c r="K55">
        <f t="shared" ca="1" si="7"/>
        <v>2</v>
      </c>
    </row>
    <row r="56" spans="1:11" x14ac:dyDescent="0.25">
      <c r="A56">
        <f t="shared" ca="1" si="0"/>
        <v>1448</v>
      </c>
      <c r="B56" t="s">
        <v>1</v>
      </c>
      <c r="C56">
        <f t="shared" ca="1" si="1"/>
        <v>68</v>
      </c>
      <c r="D56" t="s">
        <v>4</v>
      </c>
      <c r="E56" t="s">
        <v>7</v>
      </c>
      <c r="F56">
        <f t="shared" ca="1" si="2"/>
        <v>10809</v>
      </c>
      <c r="G56">
        <f t="shared" ca="1" si="3"/>
        <v>1.86</v>
      </c>
      <c r="H56">
        <f t="shared" ca="1" si="4"/>
        <v>124</v>
      </c>
      <c r="I56">
        <f t="shared" ca="1" si="5"/>
        <v>1344820</v>
      </c>
      <c r="J56">
        <f t="shared" ca="1" si="6"/>
        <v>269840</v>
      </c>
      <c r="K56">
        <f t="shared" ca="1" si="7"/>
        <v>2</v>
      </c>
    </row>
    <row r="57" spans="1:11" x14ac:dyDescent="0.25">
      <c r="A57">
        <f t="shared" ca="1" si="0"/>
        <v>4699</v>
      </c>
      <c r="B57" t="s">
        <v>1</v>
      </c>
      <c r="C57">
        <f t="shared" ca="1" si="1"/>
        <v>51</v>
      </c>
      <c r="D57" t="s">
        <v>4</v>
      </c>
      <c r="E57" t="s">
        <v>7</v>
      </c>
      <c r="F57">
        <f t="shared" ca="1" si="2"/>
        <v>8525</v>
      </c>
      <c r="G57">
        <f t="shared" ca="1" si="3"/>
        <v>1.89</v>
      </c>
      <c r="H57">
        <f t="shared" ca="1" si="4"/>
        <v>143</v>
      </c>
      <c r="I57">
        <f t="shared" ca="1" si="5"/>
        <v>613877</v>
      </c>
      <c r="J57">
        <f t="shared" ca="1" si="6"/>
        <v>336608</v>
      </c>
      <c r="K57">
        <f t="shared" ca="1" si="7"/>
        <v>3</v>
      </c>
    </row>
    <row r="58" spans="1:11" x14ac:dyDescent="0.25">
      <c r="A58">
        <f t="shared" ca="1" si="0"/>
        <v>5711</v>
      </c>
      <c r="B58" t="s">
        <v>1</v>
      </c>
      <c r="C58">
        <f t="shared" ca="1" si="1"/>
        <v>45</v>
      </c>
      <c r="D58" t="s">
        <v>4</v>
      </c>
      <c r="E58" t="s">
        <v>7</v>
      </c>
      <c r="F58">
        <f t="shared" ca="1" si="2"/>
        <v>12003</v>
      </c>
      <c r="G58">
        <f t="shared" ca="1" si="3"/>
        <v>0.43</v>
      </c>
      <c r="H58">
        <f t="shared" ca="1" si="4"/>
        <v>139</v>
      </c>
      <c r="I58">
        <f t="shared" ca="1" si="5"/>
        <v>1040113</v>
      </c>
      <c r="J58">
        <f t="shared" ca="1" si="6"/>
        <v>391464</v>
      </c>
      <c r="K58">
        <f t="shared" ca="1" si="7"/>
        <v>1</v>
      </c>
    </row>
    <row r="59" spans="1:11" x14ac:dyDescent="0.25">
      <c r="A59">
        <f t="shared" ca="1" si="0"/>
        <v>1914</v>
      </c>
      <c r="B59" t="s">
        <v>1</v>
      </c>
      <c r="C59">
        <f t="shared" ca="1" si="1"/>
        <v>53</v>
      </c>
      <c r="D59" t="s">
        <v>4</v>
      </c>
      <c r="E59" t="s">
        <v>7</v>
      </c>
      <c r="F59">
        <f t="shared" ca="1" si="2"/>
        <v>12212</v>
      </c>
      <c r="G59">
        <f t="shared" ca="1" si="3"/>
        <v>1.37</v>
      </c>
      <c r="H59">
        <f t="shared" ca="1" si="4"/>
        <v>110</v>
      </c>
      <c r="I59">
        <f t="shared" ca="1" si="5"/>
        <v>576244</v>
      </c>
      <c r="J59">
        <f t="shared" ca="1" si="6"/>
        <v>146314</v>
      </c>
      <c r="K59">
        <f t="shared" ca="1" si="7"/>
        <v>3</v>
      </c>
    </row>
    <row r="60" spans="1:11" x14ac:dyDescent="0.25">
      <c r="A60">
        <f t="shared" ca="1" si="0"/>
        <v>507</v>
      </c>
      <c r="B60" t="s">
        <v>1</v>
      </c>
      <c r="C60">
        <f t="shared" ca="1" si="1"/>
        <v>36</v>
      </c>
      <c r="D60" t="s">
        <v>4</v>
      </c>
      <c r="E60" t="s">
        <v>7</v>
      </c>
      <c r="F60">
        <f t="shared" ca="1" si="2"/>
        <v>8944</v>
      </c>
      <c r="G60">
        <f t="shared" ca="1" si="3"/>
        <v>0.69</v>
      </c>
      <c r="H60">
        <f t="shared" ca="1" si="4"/>
        <v>165</v>
      </c>
      <c r="I60">
        <f t="shared" ca="1" si="5"/>
        <v>1041265</v>
      </c>
      <c r="J60">
        <f t="shared" ca="1" si="6"/>
        <v>147663</v>
      </c>
      <c r="K60">
        <f t="shared" ca="1" si="7"/>
        <v>2</v>
      </c>
    </row>
    <row r="61" spans="1:11" x14ac:dyDescent="0.25">
      <c r="A61">
        <f t="shared" ca="1" si="0"/>
        <v>6117</v>
      </c>
      <c r="B61" t="s">
        <v>1</v>
      </c>
      <c r="C61">
        <f t="shared" ca="1" si="1"/>
        <v>75</v>
      </c>
      <c r="D61" t="s">
        <v>4</v>
      </c>
      <c r="E61" t="s">
        <v>7</v>
      </c>
      <c r="F61">
        <f t="shared" ca="1" si="2"/>
        <v>10337</v>
      </c>
      <c r="G61">
        <f t="shared" ca="1" si="3"/>
        <v>0.7</v>
      </c>
      <c r="H61">
        <f t="shared" ca="1" si="4"/>
        <v>148</v>
      </c>
      <c r="I61">
        <f t="shared" ca="1" si="5"/>
        <v>1357078</v>
      </c>
      <c r="J61">
        <f t="shared" ca="1" si="6"/>
        <v>210335</v>
      </c>
      <c r="K61">
        <f t="shared" ca="1" si="7"/>
        <v>2</v>
      </c>
    </row>
    <row r="62" spans="1:11" x14ac:dyDescent="0.25">
      <c r="A62">
        <f t="shared" ca="1" si="0"/>
        <v>2669</v>
      </c>
      <c r="B62" t="s">
        <v>1</v>
      </c>
      <c r="C62">
        <f t="shared" ca="1" si="1"/>
        <v>71</v>
      </c>
      <c r="D62" t="s">
        <v>4</v>
      </c>
      <c r="E62" t="s">
        <v>7</v>
      </c>
      <c r="F62">
        <f t="shared" ca="1" si="2"/>
        <v>9115</v>
      </c>
      <c r="G62">
        <f t="shared" ca="1" si="3"/>
        <v>1.64</v>
      </c>
      <c r="H62">
        <f t="shared" ca="1" si="4"/>
        <v>147</v>
      </c>
      <c r="I62">
        <f t="shared" ca="1" si="5"/>
        <v>894316</v>
      </c>
      <c r="J62">
        <f t="shared" ca="1" si="6"/>
        <v>121765</v>
      </c>
      <c r="K62">
        <f t="shared" ca="1" si="7"/>
        <v>1</v>
      </c>
    </row>
    <row r="63" spans="1:11" x14ac:dyDescent="0.25">
      <c r="A63">
        <f t="shared" ca="1" si="0"/>
        <v>9457</v>
      </c>
      <c r="B63" t="s">
        <v>1</v>
      </c>
      <c r="C63">
        <f t="shared" ca="1" si="1"/>
        <v>78</v>
      </c>
      <c r="D63" t="s">
        <v>4</v>
      </c>
      <c r="E63" t="s">
        <v>7</v>
      </c>
      <c r="F63">
        <f t="shared" ca="1" si="2"/>
        <v>8611</v>
      </c>
      <c r="G63">
        <f t="shared" ca="1" si="3"/>
        <v>1.21</v>
      </c>
      <c r="H63">
        <f t="shared" ca="1" si="4"/>
        <v>141</v>
      </c>
      <c r="I63">
        <f t="shared" ca="1" si="5"/>
        <v>871255</v>
      </c>
      <c r="J63">
        <f t="shared" ca="1" si="6"/>
        <v>277412</v>
      </c>
      <c r="K63">
        <f t="shared" ca="1" si="7"/>
        <v>1</v>
      </c>
    </row>
    <row r="64" spans="1:11" x14ac:dyDescent="0.25">
      <c r="A64">
        <f t="shared" ca="1" si="0"/>
        <v>1019</v>
      </c>
      <c r="B64" t="s">
        <v>1</v>
      </c>
      <c r="C64">
        <f t="shared" ca="1" si="1"/>
        <v>36</v>
      </c>
      <c r="D64" t="s">
        <v>4</v>
      </c>
      <c r="E64" t="s">
        <v>7</v>
      </c>
      <c r="F64">
        <f t="shared" ca="1" si="2"/>
        <v>10038</v>
      </c>
      <c r="G64">
        <f t="shared" ca="1" si="3"/>
        <v>1.29</v>
      </c>
      <c r="H64">
        <f t="shared" ca="1" si="4"/>
        <v>120</v>
      </c>
      <c r="I64">
        <f t="shared" ca="1" si="5"/>
        <v>1485700</v>
      </c>
      <c r="J64">
        <f t="shared" ca="1" si="6"/>
        <v>163791</v>
      </c>
      <c r="K64">
        <f t="shared" ca="1" si="7"/>
        <v>2</v>
      </c>
    </row>
    <row r="65" spans="1:11" x14ac:dyDescent="0.25">
      <c r="A65">
        <f t="shared" ca="1" si="0"/>
        <v>6525</v>
      </c>
      <c r="B65" t="s">
        <v>1</v>
      </c>
      <c r="C65">
        <f t="shared" ca="1" si="1"/>
        <v>34</v>
      </c>
      <c r="D65" t="s">
        <v>4</v>
      </c>
      <c r="E65" t="s">
        <v>7</v>
      </c>
      <c r="F65">
        <f t="shared" ca="1" si="2"/>
        <v>10530</v>
      </c>
      <c r="G65">
        <f t="shared" ca="1" si="3"/>
        <v>1.82</v>
      </c>
      <c r="H65">
        <f t="shared" ca="1" si="4"/>
        <v>103</v>
      </c>
      <c r="I65">
        <f t="shared" ca="1" si="5"/>
        <v>704814</v>
      </c>
      <c r="J65">
        <f t="shared" ca="1" si="6"/>
        <v>291274</v>
      </c>
      <c r="K65">
        <f t="shared" ca="1" si="7"/>
        <v>2</v>
      </c>
    </row>
    <row r="66" spans="1:11" x14ac:dyDescent="0.25">
      <c r="A66">
        <f t="shared" ca="1" si="0"/>
        <v>1144</v>
      </c>
      <c r="B66" t="s">
        <v>1</v>
      </c>
      <c r="C66">
        <f t="shared" ca="1" si="1"/>
        <v>34</v>
      </c>
      <c r="D66" t="s">
        <v>4</v>
      </c>
      <c r="E66" t="s">
        <v>7</v>
      </c>
      <c r="F66">
        <f t="shared" ca="1" si="2"/>
        <v>8605</v>
      </c>
      <c r="G66">
        <f t="shared" ca="1" si="3"/>
        <v>0.92</v>
      </c>
      <c r="H66">
        <f t="shared" ca="1" si="4"/>
        <v>127</v>
      </c>
      <c r="I66">
        <f t="shared" ca="1" si="5"/>
        <v>724138</v>
      </c>
      <c r="J66">
        <f t="shared" ca="1" si="6"/>
        <v>368680</v>
      </c>
      <c r="K66">
        <f t="shared" ca="1" si="7"/>
        <v>3</v>
      </c>
    </row>
    <row r="67" spans="1:11" x14ac:dyDescent="0.25">
      <c r="A67">
        <f t="shared" ref="A67:A130" ca="1" si="8">RANDBETWEEN(97,11359)</f>
        <v>6219</v>
      </c>
      <c r="B67" t="s">
        <v>1</v>
      </c>
      <c r="C67">
        <f t="shared" ref="C67:C130" ca="1" si="9">RANDBETWEEN(34,79)</f>
        <v>69</v>
      </c>
      <c r="D67" t="s">
        <v>4</v>
      </c>
      <c r="E67" t="s">
        <v>7</v>
      </c>
      <c r="F67">
        <f t="shared" ref="F67:F130" ca="1" si="10">RANDBETWEEN(8187,12541)</f>
        <v>8455</v>
      </c>
      <c r="G67">
        <f t="shared" ref="G67:G130" ca="1" si="11">RANDBETWEEN(36,206)/100</f>
        <v>2.02</v>
      </c>
      <c r="H67">
        <f t="shared" ref="H67:H130" ca="1" si="12">RANDBETWEEN(81,167)</f>
        <v>141</v>
      </c>
      <c r="I67">
        <f t="shared" ref="I67:I130" ca="1" si="13">RANDBETWEEN(272834,1798938)</f>
        <v>466028</v>
      </c>
      <c r="J67">
        <f t="shared" ref="J67:J130" ca="1" si="14">RANDBETWEEN(12540,475680)</f>
        <v>192988</v>
      </c>
      <c r="K67">
        <f t="shared" ref="K67:K130" ca="1" si="15">RANDBETWEEN(1,4)</f>
        <v>1</v>
      </c>
    </row>
    <row r="68" spans="1:11" x14ac:dyDescent="0.25">
      <c r="A68">
        <f t="shared" ca="1" si="8"/>
        <v>8549</v>
      </c>
      <c r="B68" t="s">
        <v>1</v>
      </c>
      <c r="C68">
        <f t="shared" ca="1" si="9"/>
        <v>53</v>
      </c>
      <c r="D68" t="s">
        <v>4</v>
      </c>
      <c r="E68" t="s">
        <v>7</v>
      </c>
      <c r="F68">
        <f t="shared" ca="1" si="10"/>
        <v>10525</v>
      </c>
      <c r="G68">
        <f t="shared" ca="1" si="11"/>
        <v>0.51</v>
      </c>
      <c r="H68">
        <f t="shared" ca="1" si="12"/>
        <v>90</v>
      </c>
      <c r="I68">
        <f t="shared" ca="1" si="13"/>
        <v>1194215</v>
      </c>
      <c r="J68">
        <f t="shared" ca="1" si="14"/>
        <v>203937</v>
      </c>
      <c r="K68">
        <f t="shared" ca="1" si="15"/>
        <v>1</v>
      </c>
    </row>
    <row r="69" spans="1:11" x14ac:dyDescent="0.25">
      <c r="A69">
        <f t="shared" ca="1" si="8"/>
        <v>9259</v>
      </c>
      <c r="B69" t="s">
        <v>1</v>
      </c>
      <c r="C69">
        <f t="shared" ca="1" si="9"/>
        <v>41</v>
      </c>
      <c r="D69" t="s">
        <v>4</v>
      </c>
      <c r="E69" t="s">
        <v>7</v>
      </c>
      <c r="F69">
        <f t="shared" ca="1" si="10"/>
        <v>11861</v>
      </c>
      <c r="G69">
        <f t="shared" ca="1" si="11"/>
        <v>0.8</v>
      </c>
      <c r="H69">
        <f t="shared" ca="1" si="12"/>
        <v>98</v>
      </c>
      <c r="I69">
        <f t="shared" ca="1" si="13"/>
        <v>776470</v>
      </c>
      <c r="J69">
        <f t="shared" ca="1" si="14"/>
        <v>51049</v>
      </c>
      <c r="K69">
        <f t="shared" ca="1" si="15"/>
        <v>1</v>
      </c>
    </row>
    <row r="70" spans="1:11" x14ac:dyDescent="0.25">
      <c r="A70">
        <f t="shared" ca="1" si="8"/>
        <v>10138</v>
      </c>
      <c r="B70" t="s">
        <v>1</v>
      </c>
      <c r="C70">
        <f t="shared" ca="1" si="9"/>
        <v>62</v>
      </c>
      <c r="D70" t="s">
        <v>4</v>
      </c>
      <c r="E70" t="s">
        <v>7</v>
      </c>
      <c r="F70">
        <f t="shared" ca="1" si="10"/>
        <v>10855</v>
      </c>
      <c r="G70">
        <f t="shared" ca="1" si="11"/>
        <v>1.42</v>
      </c>
      <c r="H70">
        <f t="shared" ca="1" si="12"/>
        <v>154</v>
      </c>
      <c r="I70">
        <f t="shared" ca="1" si="13"/>
        <v>1126519</v>
      </c>
      <c r="J70">
        <f t="shared" ca="1" si="14"/>
        <v>448167</v>
      </c>
      <c r="K70">
        <f t="shared" ca="1" si="15"/>
        <v>1</v>
      </c>
    </row>
    <row r="71" spans="1:11" x14ac:dyDescent="0.25">
      <c r="A71">
        <f t="shared" ca="1" si="8"/>
        <v>4826</v>
      </c>
      <c r="B71" t="s">
        <v>1</v>
      </c>
      <c r="C71">
        <f t="shared" ca="1" si="9"/>
        <v>72</v>
      </c>
      <c r="D71" t="s">
        <v>4</v>
      </c>
      <c r="E71" t="s">
        <v>7</v>
      </c>
      <c r="F71">
        <f t="shared" ca="1" si="10"/>
        <v>9549</v>
      </c>
      <c r="G71">
        <f t="shared" ca="1" si="11"/>
        <v>1.79</v>
      </c>
      <c r="H71">
        <f t="shared" ca="1" si="12"/>
        <v>159</v>
      </c>
      <c r="I71">
        <f t="shared" ca="1" si="13"/>
        <v>1176496</v>
      </c>
      <c r="J71">
        <f t="shared" ca="1" si="14"/>
        <v>266585</v>
      </c>
      <c r="K71">
        <f t="shared" ca="1" si="15"/>
        <v>1</v>
      </c>
    </row>
    <row r="72" spans="1:11" x14ac:dyDescent="0.25">
      <c r="A72">
        <f t="shared" ca="1" si="8"/>
        <v>6814</v>
      </c>
      <c r="B72" t="s">
        <v>1</v>
      </c>
      <c r="C72">
        <f t="shared" ca="1" si="9"/>
        <v>69</v>
      </c>
      <c r="D72" t="s">
        <v>4</v>
      </c>
      <c r="E72" t="s">
        <v>7</v>
      </c>
      <c r="F72">
        <f t="shared" ca="1" si="10"/>
        <v>12154</v>
      </c>
      <c r="G72">
        <f t="shared" ca="1" si="11"/>
        <v>0.63</v>
      </c>
      <c r="H72">
        <f t="shared" ca="1" si="12"/>
        <v>92</v>
      </c>
      <c r="I72">
        <f t="shared" ca="1" si="13"/>
        <v>1131247</v>
      </c>
      <c r="J72">
        <f t="shared" ca="1" si="14"/>
        <v>43588</v>
      </c>
      <c r="K72">
        <f t="shared" ca="1" si="15"/>
        <v>1</v>
      </c>
    </row>
    <row r="73" spans="1:11" x14ac:dyDescent="0.25">
      <c r="A73">
        <f t="shared" ca="1" si="8"/>
        <v>10867</v>
      </c>
      <c r="B73" t="s">
        <v>1</v>
      </c>
      <c r="C73">
        <f t="shared" ca="1" si="9"/>
        <v>76</v>
      </c>
      <c r="D73" t="s">
        <v>4</v>
      </c>
      <c r="E73" t="s">
        <v>7</v>
      </c>
      <c r="F73">
        <f t="shared" ca="1" si="10"/>
        <v>10462</v>
      </c>
      <c r="G73">
        <f t="shared" ca="1" si="11"/>
        <v>1.85</v>
      </c>
      <c r="H73">
        <f t="shared" ca="1" si="12"/>
        <v>104</v>
      </c>
      <c r="I73">
        <f t="shared" ca="1" si="13"/>
        <v>713994</v>
      </c>
      <c r="J73">
        <f t="shared" ca="1" si="14"/>
        <v>82695</v>
      </c>
      <c r="K73">
        <f t="shared" ca="1" si="15"/>
        <v>1</v>
      </c>
    </row>
    <row r="74" spans="1:11" x14ac:dyDescent="0.25">
      <c r="A74">
        <f t="shared" ca="1" si="8"/>
        <v>7979</v>
      </c>
      <c r="B74" t="s">
        <v>1</v>
      </c>
      <c r="C74">
        <f t="shared" ca="1" si="9"/>
        <v>62</v>
      </c>
      <c r="D74" t="s">
        <v>4</v>
      </c>
      <c r="E74" t="s">
        <v>7</v>
      </c>
      <c r="F74">
        <f t="shared" ca="1" si="10"/>
        <v>9528</v>
      </c>
      <c r="G74">
        <f t="shared" ca="1" si="11"/>
        <v>0.82</v>
      </c>
      <c r="H74">
        <f t="shared" ca="1" si="12"/>
        <v>131</v>
      </c>
      <c r="I74">
        <f t="shared" ca="1" si="13"/>
        <v>1510627</v>
      </c>
      <c r="J74">
        <f t="shared" ca="1" si="14"/>
        <v>461759</v>
      </c>
      <c r="K74">
        <f t="shared" ca="1" si="15"/>
        <v>1</v>
      </c>
    </row>
    <row r="75" spans="1:11" x14ac:dyDescent="0.25">
      <c r="A75">
        <f t="shared" ca="1" si="8"/>
        <v>10839</v>
      </c>
      <c r="B75" t="s">
        <v>1</v>
      </c>
      <c r="C75">
        <f t="shared" ca="1" si="9"/>
        <v>65</v>
      </c>
      <c r="D75" t="s">
        <v>4</v>
      </c>
      <c r="E75" t="s">
        <v>7</v>
      </c>
      <c r="F75">
        <f t="shared" ca="1" si="10"/>
        <v>9042</v>
      </c>
      <c r="G75">
        <f t="shared" ca="1" si="11"/>
        <v>0.99</v>
      </c>
      <c r="H75">
        <f t="shared" ca="1" si="12"/>
        <v>117</v>
      </c>
      <c r="I75">
        <f t="shared" ca="1" si="13"/>
        <v>690071</v>
      </c>
      <c r="J75">
        <f t="shared" ca="1" si="14"/>
        <v>235220</v>
      </c>
      <c r="K75">
        <f t="shared" ca="1" si="15"/>
        <v>3</v>
      </c>
    </row>
    <row r="76" spans="1:11" x14ac:dyDescent="0.25">
      <c r="A76">
        <f t="shared" ca="1" si="8"/>
        <v>2915</v>
      </c>
      <c r="B76" t="s">
        <v>1</v>
      </c>
      <c r="C76">
        <f t="shared" ca="1" si="9"/>
        <v>63</v>
      </c>
      <c r="D76" t="s">
        <v>4</v>
      </c>
      <c r="E76" t="s">
        <v>7</v>
      </c>
      <c r="F76">
        <f t="shared" ca="1" si="10"/>
        <v>9766</v>
      </c>
      <c r="G76">
        <f t="shared" ca="1" si="11"/>
        <v>0.87</v>
      </c>
      <c r="H76">
        <f t="shared" ca="1" si="12"/>
        <v>148</v>
      </c>
      <c r="I76">
        <f t="shared" ca="1" si="13"/>
        <v>1170197</v>
      </c>
      <c r="J76">
        <f t="shared" ca="1" si="14"/>
        <v>190342</v>
      </c>
      <c r="K76">
        <f t="shared" ca="1" si="15"/>
        <v>1</v>
      </c>
    </row>
    <row r="77" spans="1:11" x14ac:dyDescent="0.25">
      <c r="A77">
        <f t="shared" ca="1" si="8"/>
        <v>547</v>
      </c>
      <c r="B77" t="s">
        <v>1</v>
      </c>
      <c r="C77">
        <f t="shared" ca="1" si="9"/>
        <v>69</v>
      </c>
      <c r="D77" t="s">
        <v>4</v>
      </c>
      <c r="E77" t="s">
        <v>7</v>
      </c>
      <c r="F77">
        <f t="shared" ca="1" si="10"/>
        <v>12363</v>
      </c>
      <c r="G77">
        <f t="shared" ca="1" si="11"/>
        <v>1.37</v>
      </c>
      <c r="H77">
        <f t="shared" ca="1" si="12"/>
        <v>123</v>
      </c>
      <c r="I77">
        <f t="shared" ca="1" si="13"/>
        <v>412153</v>
      </c>
      <c r="J77">
        <f t="shared" ca="1" si="14"/>
        <v>116567</v>
      </c>
      <c r="K77">
        <f t="shared" ca="1" si="15"/>
        <v>2</v>
      </c>
    </row>
    <row r="78" spans="1:11" x14ac:dyDescent="0.25">
      <c r="A78">
        <f t="shared" ca="1" si="8"/>
        <v>4862</v>
      </c>
      <c r="B78" t="s">
        <v>1</v>
      </c>
      <c r="C78">
        <f t="shared" ca="1" si="9"/>
        <v>41</v>
      </c>
      <c r="D78" t="s">
        <v>4</v>
      </c>
      <c r="E78" t="s">
        <v>7</v>
      </c>
      <c r="F78">
        <f t="shared" ca="1" si="10"/>
        <v>8782</v>
      </c>
      <c r="G78">
        <f t="shared" ca="1" si="11"/>
        <v>1.49</v>
      </c>
      <c r="H78">
        <f t="shared" ca="1" si="12"/>
        <v>150</v>
      </c>
      <c r="I78">
        <f t="shared" ca="1" si="13"/>
        <v>682932</v>
      </c>
      <c r="J78">
        <f t="shared" ca="1" si="14"/>
        <v>379224</v>
      </c>
      <c r="K78">
        <f t="shared" ca="1" si="15"/>
        <v>3</v>
      </c>
    </row>
    <row r="79" spans="1:11" x14ac:dyDescent="0.25">
      <c r="A79">
        <f t="shared" ca="1" si="8"/>
        <v>269</v>
      </c>
      <c r="B79" t="s">
        <v>1</v>
      </c>
      <c r="C79">
        <f t="shared" ca="1" si="9"/>
        <v>36</v>
      </c>
      <c r="D79" t="s">
        <v>4</v>
      </c>
      <c r="E79" t="s">
        <v>7</v>
      </c>
      <c r="F79">
        <f t="shared" ca="1" si="10"/>
        <v>9855</v>
      </c>
      <c r="G79">
        <f t="shared" ca="1" si="11"/>
        <v>0.94</v>
      </c>
      <c r="H79">
        <f t="shared" ca="1" si="12"/>
        <v>114</v>
      </c>
      <c r="I79">
        <f t="shared" ca="1" si="13"/>
        <v>1742583</v>
      </c>
      <c r="J79">
        <f t="shared" ca="1" si="14"/>
        <v>253174</v>
      </c>
      <c r="K79">
        <f t="shared" ca="1" si="15"/>
        <v>2</v>
      </c>
    </row>
    <row r="80" spans="1:11" x14ac:dyDescent="0.25">
      <c r="A80">
        <f t="shared" ca="1" si="8"/>
        <v>4687</v>
      </c>
      <c r="B80" t="s">
        <v>1</v>
      </c>
      <c r="C80">
        <f t="shared" ca="1" si="9"/>
        <v>56</v>
      </c>
      <c r="D80" t="s">
        <v>4</v>
      </c>
      <c r="E80" t="s">
        <v>7</v>
      </c>
      <c r="F80">
        <f t="shared" ca="1" si="10"/>
        <v>9761</v>
      </c>
      <c r="G80">
        <f t="shared" ca="1" si="11"/>
        <v>1.28</v>
      </c>
      <c r="H80">
        <f t="shared" ca="1" si="12"/>
        <v>107</v>
      </c>
      <c r="I80">
        <f t="shared" ca="1" si="13"/>
        <v>1662905</v>
      </c>
      <c r="J80">
        <f t="shared" ca="1" si="14"/>
        <v>243310</v>
      </c>
      <c r="K80">
        <f t="shared" ca="1" si="15"/>
        <v>3</v>
      </c>
    </row>
    <row r="81" spans="1:11" x14ac:dyDescent="0.25">
      <c r="A81">
        <f t="shared" ca="1" si="8"/>
        <v>10506</v>
      </c>
      <c r="B81" t="s">
        <v>1</v>
      </c>
      <c r="C81">
        <f t="shared" ca="1" si="9"/>
        <v>55</v>
      </c>
      <c r="D81" t="s">
        <v>4</v>
      </c>
      <c r="E81" t="s">
        <v>7</v>
      </c>
      <c r="F81">
        <f t="shared" ca="1" si="10"/>
        <v>8489</v>
      </c>
      <c r="G81">
        <f t="shared" ca="1" si="11"/>
        <v>1.91</v>
      </c>
      <c r="H81">
        <f t="shared" ca="1" si="12"/>
        <v>112</v>
      </c>
      <c r="I81">
        <f t="shared" ca="1" si="13"/>
        <v>1646695</v>
      </c>
      <c r="J81">
        <f t="shared" ca="1" si="14"/>
        <v>366667</v>
      </c>
      <c r="K81">
        <f t="shared" ca="1" si="15"/>
        <v>4</v>
      </c>
    </row>
    <row r="82" spans="1:11" x14ac:dyDescent="0.25">
      <c r="A82">
        <f t="shared" ca="1" si="8"/>
        <v>9598</v>
      </c>
      <c r="B82" t="s">
        <v>1</v>
      </c>
      <c r="C82">
        <f t="shared" ca="1" si="9"/>
        <v>64</v>
      </c>
      <c r="D82" t="s">
        <v>4</v>
      </c>
      <c r="E82" t="s">
        <v>7</v>
      </c>
      <c r="F82">
        <f t="shared" ca="1" si="10"/>
        <v>9079</v>
      </c>
      <c r="G82">
        <f t="shared" ca="1" si="11"/>
        <v>0.48</v>
      </c>
      <c r="H82">
        <f t="shared" ca="1" si="12"/>
        <v>147</v>
      </c>
      <c r="I82">
        <f t="shared" ca="1" si="13"/>
        <v>501460</v>
      </c>
      <c r="J82">
        <f t="shared" ca="1" si="14"/>
        <v>324239</v>
      </c>
      <c r="K82">
        <f t="shared" ca="1" si="15"/>
        <v>2</v>
      </c>
    </row>
    <row r="83" spans="1:11" x14ac:dyDescent="0.25">
      <c r="A83">
        <f t="shared" ca="1" si="8"/>
        <v>6023</v>
      </c>
      <c r="B83" t="s">
        <v>1</v>
      </c>
      <c r="C83">
        <f t="shared" ca="1" si="9"/>
        <v>69</v>
      </c>
      <c r="D83" t="s">
        <v>4</v>
      </c>
      <c r="E83" t="s">
        <v>7</v>
      </c>
      <c r="F83">
        <f t="shared" ca="1" si="10"/>
        <v>10395</v>
      </c>
      <c r="G83">
        <f t="shared" ca="1" si="11"/>
        <v>1.64</v>
      </c>
      <c r="H83">
        <f t="shared" ca="1" si="12"/>
        <v>161</v>
      </c>
      <c r="I83">
        <f t="shared" ca="1" si="13"/>
        <v>717967</v>
      </c>
      <c r="J83">
        <f t="shared" ca="1" si="14"/>
        <v>106153</v>
      </c>
      <c r="K83">
        <f t="shared" ca="1" si="15"/>
        <v>3</v>
      </c>
    </row>
    <row r="84" spans="1:11" x14ac:dyDescent="0.25">
      <c r="A84">
        <f t="shared" ca="1" si="8"/>
        <v>8527</v>
      </c>
      <c r="B84" t="s">
        <v>1</v>
      </c>
      <c r="C84">
        <f t="shared" ca="1" si="9"/>
        <v>47</v>
      </c>
      <c r="D84" t="s">
        <v>4</v>
      </c>
      <c r="E84" t="s">
        <v>7</v>
      </c>
      <c r="F84">
        <f t="shared" ca="1" si="10"/>
        <v>8482</v>
      </c>
      <c r="G84">
        <f t="shared" ca="1" si="11"/>
        <v>0.74</v>
      </c>
      <c r="H84">
        <f t="shared" ca="1" si="12"/>
        <v>131</v>
      </c>
      <c r="I84">
        <f t="shared" ca="1" si="13"/>
        <v>1204854</v>
      </c>
      <c r="J84">
        <f t="shared" ca="1" si="14"/>
        <v>200099</v>
      </c>
      <c r="K84">
        <f t="shared" ca="1" si="15"/>
        <v>4</v>
      </c>
    </row>
    <row r="85" spans="1:11" x14ac:dyDescent="0.25">
      <c r="A85">
        <f t="shared" ca="1" si="8"/>
        <v>3317</v>
      </c>
      <c r="B85" t="s">
        <v>1</v>
      </c>
      <c r="C85">
        <f t="shared" ca="1" si="9"/>
        <v>68</v>
      </c>
      <c r="D85" t="s">
        <v>4</v>
      </c>
      <c r="E85" t="s">
        <v>7</v>
      </c>
      <c r="F85">
        <f t="shared" ca="1" si="10"/>
        <v>8641</v>
      </c>
      <c r="G85">
        <f t="shared" ca="1" si="11"/>
        <v>1.77</v>
      </c>
      <c r="H85">
        <f t="shared" ca="1" si="12"/>
        <v>156</v>
      </c>
      <c r="I85">
        <f t="shared" ca="1" si="13"/>
        <v>1209235</v>
      </c>
      <c r="J85">
        <f t="shared" ca="1" si="14"/>
        <v>245943</v>
      </c>
      <c r="K85">
        <f t="shared" ca="1" si="15"/>
        <v>2</v>
      </c>
    </row>
    <row r="86" spans="1:11" x14ac:dyDescent="0.25">
      <c r="A86">
        <f t="shared" ca="1" si="8"/>
        <v>7191</v>
      </c>
      <c r="B86" t="s">
        <v>1</v>
      </c>
      <c r="C86">
        <f t="shared" ca="1" si="9"/>
        <v>50</v>
      </c>
      <c r="D86" t="s">
        <v>4</v>
      </c>
      <c r="E86" t="s">
        <v>7</v>
      </c>
      <c r="F86">
        <f t="shared" ca="1" si="10"/>
        <v>10880</v>
      </c>
      <c r="G86">
        <f t="shared" ca="1" si="11"/>
        <v>1.8</v>
      </c>
      <c r="H86">
        <f t="shared" ca="1" si="12"/>
        <v>114</v>
      </c>
      <c r="I86">
        <f t="shared" ca="1" si="13"/>
        <v>309707</v>
      </c>
      <c r="J86">
        <f t="shared" ca="1" si="14"/>
        <v>73431</v>
      </c>
      <c r="K86">
        <f t="shared" ca="1" si="15"/>
        <v>4</v>
      </c>
    </row>
    <row r="87" spans="1:11" x14ac:dyDescent="0.25">
      <c r="A87">
        <f t="shared" ca="1" si="8"/>
        <v>9809</v>
      </c>
      <c r="B87" t="s">
        <v>1</v>
      </c>
      <c r="C87">
        <f t="shared" ca="1" si="9"/>
        <v>41</v>
      </c>
      <c r="D87" t="s">
        <v>4</v>
      </c>
      <c r="E87" t="s">
        <v>7</v>
      </c>
      <c r="F87">
        <f t="shared" ca="1" si="10"/>
        <v>11163</v>
      </c>
      <c r="G87">
        <f t="shared" ca="1" si="11"/>
        <v>1.3</v>
      </c>
      <c r="H87">
        <f t="shared" ca="1" si="12"/>
        <v>156</v>
      </c>
      <c r="I87">
        <f t="shared" ca="1" si="13"/>
        <v>1780753</v>
      </c>
      <c r="J87">
        <f t="shared" ca="1" si="14"/>
        <v>324877</v>
      </c>
      <c r="K87">
        <f t="shared" ca="1" si="15"/>
        <v>3</v>
      </c>
    </row>
    <row r="88" spans="1:11" x14ac:dyDescent="0.25">
      <c r="A88">
        <f t="shared" ca="1" si="8"/>
        <v>8608</v>
      </c>
      <c r="B88" t="s">
        <v>1</v>
      </c>
      <c r="C88">
        <f t="shared" ca="1" si="9"/>
        <v>79</v>
      </c>
      <c r="D88" t="s">
        <v>4</v>
      </c>
      <c r="E88" t="s">
        <v>7</v>
      </c>
      <c r="F88">
        <f t="shared" ca="1" si="10"/>
        <v>11377</v>
      </c>
      <c r="G88">
        <f t="shared" ca="1" si="11"/>
        <v>1.1200000000000001</v>
      </c>
      <c r="H88">
        <f t="shared" ca="1" si="12"/>
        <v>84</v>
      </c>
      <c r="I88">
        <f t="shared" ca="1" si="13"/>
        <v>396700</v>
      </c>
      <c r="J88">
        <f t="shared" ca="1" si="14"/>
        <v>194895</v>
      </c>
      <c r="K88">
        <f t="shared" ca="1" si="15"/>
        <v>3</v>
      </c>
    </row>
    <row r="89" spans="1:11" x14ac:dyDescent="0.25">
      <c r="A89">
        <f t="shared" ca="1" si="8"/>
        <v>7654</v>
      </c>
      <c r="B89" t="s">
        <v>1</v>
      </c>
      <c r="C89">
        <f t="shared" ca="1" si="9"/>
        <v>43</v>
      </c>
      <c r="D89" t="s">
        <v>4</v>
      </c>
      <c r="E89" t="s">
        <v>7</v>
      </c>
      <c r="F89">
        <f t="shared" ca="1" si="10"/>
        <v>11731</v>
      </c>
      <c r="G89">
        <f t="shared" ca="1" si="11"/>
        <v>0.82</v>
      </c>
      <c r="H89">
        <f t="shared" ca="1" si="12"/>
        <v>167</v>
      </c>
      <c r="I89">
        <f t="shared" ca="1" si="13"/>
        <v>790599</v>
      </c>
      <c r="J89">
        <f t="shared" ca="1" si="14"/>
        <v>315618</v>
      </c>
      <c r="K89">
        <f t="shared" ca="1" si="15"/>
        <v>3</v>
      </c>
    </row>
    <row r="90" spans="1:11" x14ac:dyDescent="0.25">
      <c r="A90">
        <f t="shared" ca="1" si="8"/>
        <v>4014</v>
      </c>
      <c r="B90" t="s">
        <v>1</v>
      </c>
      <c r="C90">
        <f t="shared" ca="1" si="9"/>
        <v>52</v>
      </c>
      <c r="D90" t="s">
        <v>4</v>
      </c>
      <c r="E90" t="s">
        <v>7</v>
      </c>
      <c r="F90">
        <f t="shared" ca="1" si="10"/>
        <v>10422</v>
      </c>
      <c r="G90">
        <f t="shared" ca="1" si="11"/>
        <v>1.57</v>
      </c>
      <c r="H90">
        <f t="shared" ca="1" si="12"/>
        <v>139</v>
      </c>
      <c r="I90">
        <f t="shared" ca="1" si="13"/>
        <v>1437343</v>
      </c>
      <c r="J90">
        <f t="shared" ca="1" si="14"/>
        <v>191728</v>
      </c>
      <c r="K90">
        <f t="shared" ca="1" si="15"/>
        <v>2</v>
      </c>
    </row>
    <row r="91" spans="1:11" x14ac:dyDescent="0.25">
      <c r="A91">
        <f t="shared" ca="1" si="8"/>
        <v>554</v>
      </c>
      <c r="B91" t="s">
        <v>1</v>
      </c>
      <c r="C91">
        <f t="shared" ca="1" si="9"/>
        <v>56</v>
      </c>
      <c r="D91" t="s">
        <v>4</v>
      </c>
      <c r="E91" t="s">
        <v>7</v>
      </c>
      <c r="F91">
        <f t="shared" ca="1" si="10"/>
        <v>11543</v>
      </c>
      <c r="G91">
        <f t="shared" ca="1" si="11"/>
        <v>2.04</v>
      </c>
      <c r="H91">
        <f t="shared" ca="1" si="12"/>
        <v>113</v>
      </c>
      <c r="I91">
        <f t="shared" ca="1" si="13"/>
        <v>521222</v>
      </c>
      <c r="J91">
        <f t="shared" ca="1" si="14"/>
        <v>217593</v>
      </c>
      <c r="K91">
        <f t="shared" ca="1" si="15"/>
        <v>1</v>
      </c>
    </row>
    <row r="92" spans="1:11" x14ac:dyDescent="0.25">
      <c r="A92">
        <f t="shared" ca="1" si="8"/>
        <v>9350</v>
      </c>
      <c r="B92" t="s">
        <v>1</v>
      </c>
      <c r="C92">
        <f t="shared" ca="1" si="9"/>
        <v>54</v>
      </c>
      <c r="D92" t="s">
        <v>4</v>
      </c>
      <c r="E92" t="s">
        <v>7</v>
      </c>
      <c r="F92">
        <f t="shared" ca="1" si="10"/>
        <v>12188</v>
      </c>
      <c r="G92">
        <f t="shared" ca="1" si="11"/>
        <v>1.1399999999999999</v>
      </c>
      <c r="H92">
        <f t="shared" ca="1" si="12"/>
        <v>146</v>
      </c>
      <c r="I92">
        <f t="shared" ca="1" si="13"/>
        <v>1275257</v>
      </c>
      <c r="J92">
        <f t="shared" ca="1" si="14"/>
        <v>248021</v>
      </c>
      <c r="K92">
        <f t="shared" ca="1" si="15"/>
        <v>4</v>
      </c>
    </row>
    <row r="93" spans="1:11" x14ac:dyDescent="0.25">
      <c r="A93">
        <f t="shared" ca="1" si="8"/>
        <v>6468</v>
      </c>
      <c r="B93" t="s">
        <v>1</v>
      </c>
      <c r="C93">
        <f t="shared" ca="1" si="9"/>
        <v>34</v>
      </c>
      <c r="D93" t="s">
        <v>4</v>
      </c>
      <c r="E93" t="s">
        <v>7</v>
      </c>
      <c r="F93">
        <f t="shared" ca="1" si="10"/>
        <v>12217</v>
      </c>
      <c r="G93">
        <f t="shared" ca="1" si="11"/>
        <v>2.0299999999999998</v>
      </c>
      <c r="H93">
        <f t="shared" ca="1" si="12"/>
        <v>138</v>
      </c>
      <c r="I93">
        <f t="shared" ca="1" si="13"/>
        <v>1547990</v>
      </c>
      <c r="J93">
        <f t="shared" ca="1" si="14"/>
        <v>417674</v>
      </c>
      <c r="K93">
        <f t="shared" ca="1" si="15"/>
        <v>2</v>
      </c>
    </row>
    <row r="94" spans="1:11" x14ac:dyDescent="0.25">
      <c r="A94">
        <f t="shared" ca="1" si="8"/>
        <v>5561</v>
      </c>
      <c r="B94" t="s">
        <v>1</v>
      </c>
      <c r="C94">
        <f t="shared" ca="1" si="9"/>
        <v>78</v>
      </c>
      <c r="D94" t="s">
        <v>4</v>
      </c>
      <c r="E94" t="s">
        <v>7</v>
      </c>
      <c r="F94">
        <f t="shared" ca="1" si="10"/>
        <v>10692</v>
      </c>
      <c r="G94">
        <f t="shared" ca="1" si="11"/>
        <v>0.65</v>
      </c>
      <c r="H94">
        <f t="shared" ca="1" si="12"/>
        <v>126</v>
      </c>
      <c r="I94">
        <f t="shared" ca="1" si="13"/>
        <v>1380886</v>
      </c>
      <c r="J94">
        <f t="shared" ca="1" si="14"/>
        <v>272060</v>
      </c>
      <c r="K94">
        <f t="shared" ca="1" si="15"/>
        <v>1</v>
      </c>
    </row>
    <row r="95" spans="1:11" x14ac:dyDescent="0.25">
      <c r="A95">
        <f t="shared" ca="1" si="8"/>
        <v>9620</v>
      </c>
      <c r="B95" t="s">
        <v>1</v>
      </c>
      <c r="C95">
        <f t="shared" ca="1" si="9"/>
        <v>73</v>
      </c>
      <c r="D95" t="s">
        <v>4</v>
      </c>
      <c r="E95" t="s">
        <v>7</v>
      </c>
      <c r="F95">
        <f t="shared" ca="1" si="10"/>
        <v>11651</v>
      </c>
      <c r="G95">
        <f t="shared" ca="1" si="11"/>
        <v>1.54</v>
      </c>
      <c r="H95">
        <f t="shared" ca="1" si="12"/>
        <v>92</v>
      </c>
      <c r="I95">
        <f t="shared" ca="1" si="13"/>
        <v>990722</v>
      </c>
      <c r="J95">
        <f t="shared" ca="1" si="14"/>
        <v>366790</v>
      </c>
      <c r="K95">
        <f t="shared" ca="1" si="15"/>
        <v>1</v>
      </c>
    </row>
    <row r="96" spans="1:11" x14ac:dyDescent="0.25">
      <c r="A96">
        <f t="shared" ca="1" si="8"/>
        <v>644</v>
      </c>
      <c r="B96" t="s">
        <v>1</v>
      </c>
      <c r="C96">
        <f t="shared" ca="1" si="9"/>
        <v>62</v>
      </c>
      <c r="D96" t="s">
        <v>4</v>
      </c>
      <c r="E96" t="s">
        <v>7</v>
      </c>
      <c r="F96">
        <f t="shared" ca="1" si="10"/>
        <v>8849</v>
      </c>
      <c r="G96">
        <f t="shared" ca="1" si="11"/>
        <v>1.51</v>
      </c>
      <c r="H96">
        <f t="shared" ca="1" si="12"/>
        <v>86</v>
      </c>
      <c r="I96">
        <f t="shared" ca="1" si="13"/>
        <v>1255318</v>
      </c>
      <c r="J96">
        <f t="shared" ca="1" si="14"/>
        <v>338180</v>
      </c>
      <c r="K96">
        <f t="shared" ca="1" si="15"/>
        <v>2</v>
      </c>
    </row>
    <row r="97" spans="1:11" x14ac:dyDescent="0.25">
      <c r="A97">
        <f t="shared" ca="1" si="8"/>
        <v>9785</v>
      </c>
      <c r="B97" t="s">
        <v>1</v>
      </c>
      <c r="C97">
        <f t="shared" ca="1" si="9"/>
        <v>70</v>
      </c>
      <c r="D97" t="s">
        <v>4</v>
      </c>
      <c r="E97" t="s">
        <v>7</v>
      </c>
      <c r="F97">
        <f t="shared" ca="1" si="10"/>
        <v>10816</v>
      </c>
      <c r="G97">
        <f t="shared" ca="1" si="11"/>
        <v>0.8</v>
      </c>
      <c r="H97">
        <f t="shared" ca="1" si="12"/>
        <v>120</v>
      </c>
      <c r="I97">
        <f t="shared" ca="1" si="13"/>
        <v>1253229</v>
      </c>
      <c r="J97">
        <f t="shared" ca="1" si="14"/>
        <v>449003</v>
      </c>
      <c r="K97">
        <f t="shared" ca="1" si="15"/>
        <v>2</v>
      </c>
    </row>
    <row r="98" spans="1:11" x14ac:dyDescent="0.25">
      <c r="A98">
        <f t="shared" ca="1" si="8"/>
        <v>1628</v>
      </c>
      <c r="B98" t="s">
        <v>1</v>
      </c>
      <c r="C98">
        <f t="shared" ca="1" si="9"/>
        <v>45</v>
      </c>
      <c r="D98" t="s">
        <v>4</v>
      </c>
      <c r="E98" t="s">
        <v>7</v>
      </c>
      <c r="F98">
        <f t="shared" ca="1" si="10"/>
        <v>9706</v>
      </c>
      <c r="G98">
        <f t="shared" ca="1" si="11"/>
        <v>0.83</v>
      </c>
      <c r="H98">
        <f t="shared" ca="1" si="12"/>
        <v>93</v>
      </c>
      <c r="I98">
        <f t="shared" ca="1" si="13"/>
        <v>473664</v>
      </c>
      <c r="J98">
        <f t="shared" ca="1" si="14"/>
        <v>50119</v>
      </c>
      <c r="K98">
        <f t="shared" ca="1" si="15"/>
        <v>3</v>
      </c>
    </row>
    <row r="99" spans="1:11" x14ac:dyDescent="0.25">
      <c r="A99">
        <f t="shared" ca="1" si="8"/>
        <v>2788</v>
      </c>
      <c r="B99" t="s">
        <v>1</v>
      </c>
      <c r="C99">
        <f t="shared" ca="1" si="9"/>
        <v>42</v>
      </c>
      <c r="D99" t="s">
        <v>4</v>
      </c>
      <c r="E99" t="s">
        <v>7</v>
      </c>
      <c r="F99">
        <f t="shared" ca="1" si="10"/>
        <v>9262</v>
      </c>
      <c r="G99">
        <f t="shared" ca="1" si="11"/>
        <v>1.58</v>
      </c>
      <c r="H99">
        <f t="shared" ca="1" si="12"/>
        <v>152</v>
      </c>
      <c r="I99">
        <f t="shared" ca="1" si="13"/>
        <v>1214228</v>
      </c>
      <c r="J99">
        <f t="shared" ca="1" si="14"/>
        <v>278079</v>
      </c>
      <c r="K99">
        <f t="shared" ca="1" si="15"/>
        <v>3</v>
      </c>
    </row>
    <row r="100" spans="1:11" x14ac:dyDescent="0.25">
      <c r="A100">
        <f t="shared" ca="1" si="8"/>
        <v>682</v>
      </c>
      <c r="B100" t="s">
        <v>1</v>
      </c>
      <c r="C100">
        <f t="shared" ca="1" si="9"/>
        <v>56</v>
      </c>
      <c r="D100" t="s">
        <v>5</v>
      </c>
      <c r="E100" t="s">
        <v>7</v>
      </c>
      <c r="F100">
        <f t="shared" ca="1" si="10"/>
        <v>8193</v>
      </c>
      <c r="G100">
        <f t="shared" ca="1" si="11"/>
        <v>0.65</v>
      </c>
      <c r="H100">
        <f t="shared" ca="1" si="12"/>
        <v>130</v>
      </c>
      <c r="I100">
        <f t="shared" ca="1" si="13"/>
        <v>1477773</v>
      </c>
      <c r="J100">
        <f t="shared" ca="1" si="14"/>
        <v>445553</v>
      </c>
      <c r="K100">
        <f t="shared" ca="1" si="15"/>
        <v>2</v>
      </c>
    </row>
    <row r="101" spans="1:11" x14ac:dyDescent="0.25">
      <c r="A101">
        <f t="shared" ca="1" si="8"/>
        <v>10018</v>
      </c>
      <c r="B101" t="s">
        <v>1</v>
      </c>
      <c r="C101">
        <f t="shared" ca="1" si="9"/>
        <v>69</v>
      </c>
      <c r="D101" t="s">
        <v>5</v>
      </c>
      <c r="E101" t="s">
        <v>7</v>
      </c>
      <c r="F101">
        <f t="shared" ca="1" si="10"/>
        <v>11215</v>
      </c>
      <c r="G101">
        <f t="shared" ca="1" si="11"/>
        <v>0.56000000000000005</v>
      </c>
      <c r="H101">
        <f t="shared" ca="1" si="12"/>
        <v>122</v>
      </c>
      <c r="I101">
        <f t="shared" ca="1" si="13"/>
        <v>1756522</v>
      </c>
      <c r="J101">
        <f t="shared" ca="1" si="14"/>
        <v>288880</v>
      </c>
      <c r="K101">
        <f t="shared" ca="1" si="15"/>
        <v>1</v>
      </c>
    </row>
    <row r="102" spans="1:11" x14ac:dyDescent="0.25">
      <c r="A102">
        <f t="shared" ca="1" si="8"/>
        <v>2142</v>
      </c>
      <c r="B102" t="s">
        <v>1</v>
      </c>
      <c r="C102">
        <f t="shared" ca="1" si="9"/>
        <v>65</v>
      </c>
      <c r="D102" t="s">
        <v>5</v>
      </c>
      <c r="E102" t="s">
        <v>7</v>
      </c>
      <c r="F102">
        <f t="shared" ca="1" si="10"/>
        <v>11823</v>
      </c>
      <c r="G102">
        <f t="shared" ca="1" si="11"/>
        <v>0.83</v>
      </c>
      <c r="H102">
        <f t="shared" ca="1" si="12"/>
        <v>148</v>
      </c>
      <c r="I102">
        <f t="shared" ca="1" si="13"/>
        <v>1119351</v>
      </c>
      <c r="J102">
        <f t="shared" ca="1" si="14"/>
        <v>39878</v>
      </c>
      <c r="K102">
        <f t="shared" ca="1" si="15"/>
        <v>1</v>
      </c>
    </row>
    <row r="103" spans="1:11" x14ac:dyDescent="0.25">
      <c r="A103">
        <f t="shared" ca="1" si="8"/>
        <v>8104</v>
      </c>
      <c r="B103" t="s">
        <v>1</v>
      </c>
      <c r="C103">
        <f t="shared" ca="1" si="9"/>
        <v>52</v>
      </c>
      <c r="D103" t="s">
        <v>5</v>
      </c>
      <c r="E103" t="s">
        <v>7</v>
      </c>
      <c r="F103">
        <f t="shared" ca="1" si="10"/>
        <v>12256</v>
      </c>
      <c r="G103">
        <f t="shared" ca="1" si="11"/>
        <v>0.83</v>
      </c>
      <c r="H103">
        <f t="shared" ca="1" si="12"/>
        <v>133</v>
      </c>
      <c r="I103">
        <f t="shared" ca="1" si="13"/>
        <v>683184</v>
      </c>
      <c r="J103">
        <f t="shared" ca="1" si="14"/>
        <v>426833</v>
      </c>
      <c r="K103">
        <f t="shared" ca="1" si="15"/>
        <v>1</v>
      </c>
    </row>
    <row r="104" spans="1:11" x14ac:dyDescent="0.25">
      <c r="A104">
        <f t="shared" ca="1" si="8"/>
        <v>8643</v>
      </c>
      <c r="B104" t="s">
        <v>1</v>
      </c>
      <c r="C104">
        <f t="shared" ca="1" si="9"/>
        <v>41</v>
      </c>
      <c r="D104" t="s">
        <v>5</v>
      </c>
      <c r="E104" t="s">
        <v>7</v>
      </c>
      <c r="F104">
        <f t="shared" ca="1" si="10"/>
        <v>9334</v>
      </c>
      <c r="G104">
        <f t="shared" ca="1" si="11"/>
        <v>0.44</v>
      </c>
      <c r="H104">
        <f t="shared" ca="1" si="12"/>
        <v>120</v>
      </c>
      <c r="I104">
        <f t="shared" ca="1" si="13"/>
        <v>976083</v>
      </c>
      <c r="J104">
        <f t="shared" ca="1" si="14"/>
        <v>198520</v>
      </c>
      <c r="K104">
        <f t="shared" ca="1" si="15"/>
        <v>4</v>
      </c>
    </row>
    <row r="105" spans="1:11" x14ac:dyDescent="0.25">
      <c r="A105">
        <f t="shared" ca="1" si="8"/>
        <v>8222</v>
      </c>
      <c r="B105" t="s">
        <v>1</v>
      </c>
      <c r="C105">
        <f t="shared" ca="1" si="9"/>
        <v>64</v>
      </c>
      <c r="D105" t="s">
        <v>5</v>
      </c>
      <c r="E105" t="s">
        <v>7</v>
      </c>
      <c r="F105">
        <f t="shared" ca="1" si="10"/>
        <v>8890</v>
      </c>
      <c r="G105">
        <f t="shared" ca="1" si="11"/>
        <v>0.59</v>
      </c>
      <c r="H105">
        <f t="shared" ca="1" si="12"/>
        <v>104</v>
      </c>
      <c r="I105">
        <f t="shared" ca="1" si="13"/>
        <v>959289</v>
      </c>
      <c r="J105">
        <f t="shared" ca="1" si="14"/>
        <v>387736</v>
      </c>
      <c r="K105">
        <f t="shared" ca="1" si="15"/>
        <v>3</v>
      </c>
    </row>
    <row r="106" spans="1:11" x14ac:dyDescent="0.25">
      <c r="A106">
        <f t="shared" ca="1" si="8"/>
        <v>3202</v>
      </c>
      <c r="B106" t="s">
        <v>1</v>
      </c>
      <c r="C106">
        <f t="shared" ca="1" si="9"/>
        <v>70</v>
      </c>
      <c r="D106" t="s">
        <v>5</v>
      </c>
      <c r="E106" t="s">
        <v>7</v>
      </c>
      <c r="F106">
        <f t="shared" ca="1" si="10"/>
        <v>10920</v>
      </c>
      <c r="G106">
        <f t="shared" ca="1" si="11"/>
        <v>1.72</v>
      </c>
      <c r="H106">
        <f t="shared" ca="1" si="12"/>
        <v>90</v>
      </c>
      <c r="I106">
        <f t="shared" ca="1" si="13"/>
        <v>1513472</v>
      </c>
      <c r="J106">
        <f t="shared" ca="1" si="14"/>
        <v>276184</v>
      </c>
      <c r="K106">
        <f t="shared" ca="1" si="15"/>
        <v>4</v>
      </c>
    </row>
    <row r="107" spans="1:11" x14ac:dyDescent="0.25">
      <c r="A107">
        <f t="shared" ca="1" si="8"/>
        <v>6064</v>
      </c>
      <c r="B107" t="s">
        <v>1</v>
      </c>
      <c r="C107">
        <f t="shared" ca="1" si="9"/>
        <v>45</v>
      </c>
      <c r="D107" t="s">
        <v>5</v>
      </c>
      <c r="E107" t="s">
        <v>7</v>
      </c>
      <c r="F107">
        <f t="shared" ca="1" si="10"/>
        <v>8588</v>
      </c>
      <c r="G107">
        <f t="shared" ca="1" si="11"/>
        <v>1.97</v>
      </c>
      <c r="H107">
        <f t="shared" ca="1" si="12"/>
        <v>140</v>
      </c>
      <c r="I107">
        <f t="shared" ca="1" si="13"/>
        <v>1322573</v>
      </c>
      <c r="J107">
        <f t="shared" ca="1" si="14"/>
        <v>202686</v>
      </c>
      <c r="K107">
        <f t="shared" ca="1" si="15"/>
        <v>4</v>
      </c>
    </row>
    <row r="108" spans="1:11" x14ac:dyDescent="0.25">
      <c r="A108">
        <f t="shared" ca="1" si="8"/>
        <v>7426</v>
      </c>
      <c r="B108" t="s">
        <v>1</v>
      </c>
      <c r="C108">
        <f t="shared" ca="1" si="9"/>
        <v>57</v>
      </c>
      <c r="D108" t="s">
        <v>5</v>
      </c>
      <c r="E108" t="s">
        <v>7</v>
      </c>
      <c r="F108">
        <f t="shared" ca="1" si="10"/>
        <v>11539</v>
      </c>
      <c r="G108">
        <f t="shared" ca="1" si="11"/>
        <v>0.91</v>
      </c>
      <c r="H108">
        <f t="shared" ca="1" si="12"/>
        <v>92</v>
      </c>
      <c r="I108">
        <f t="shared" ca="1" si="13"/>
        <v>1133986</v>
      </c>
      <c r="J108">
        <f t="shared" ca="1" si="14"/>
        <v>402925</v>
      </c>
      <c r="K108">
        <f t="shared" ca="1" si="15"/>
        <v>2</v>
      </c>
    </row>
    <row r="109" spans="1:11" x14ac:dyDescent="0.25">
      <c r="A109">
        <f t="shared" ca="1" si="8"/>
        <v>3762</v>
      </c>
      <c r="B109" t="s">
        <v>1</v>
      </c>
      <c r="C109">
        <f t="shared" ca="1" si="9"/>
        <v>34</v>
      </c>
      <c r="D109" t="s">
        <v>5</v>
      </c>
      <c r="E109" t="s">
        <v>7</v>
      </c>
      <c r="F109">
        <f t="shared" ca="1" si="10"/>
        <v>11375</v>
      </c>
      <c r="G109">
        <f t="shared" ca="1" si="11"/>
        <v>1.45</v>
      </c>
      <c r="H109">
        <f t="shared" ca="1" si="12"/>
        <v>127</v>
      </c>
      <c r="I109">
        <f t="shared" ca="1" si="13"/>
        <v>1033134</v>
      </c>
      <c r="J109">
        <f t="shared" ca="1" si="14"/>
        <v>291481</v>
      </c>
      <c r="K109">
        <f t="shared" ca="1" si="15"/>
        <v>1</v>
      </c>
    </row>
    <row r="110" spans="1:11" x14ac:dyDescent="0.25">
      <c r="A110">
        <f t="shared" ca="1" si="8"/>
        <v>3781</v>
      </c>
      <c r="B110" t="s">
        <v>1</v>
      </c>
      <c r="C110">
        <f t="shared" ca="1" si="9"/>
        <v>70</v>
      </c>
      <c r="D110" t="s">
        <v>5</v>
      </c>
      <c r="E110" t="s">
        <v>7</v>
      </c>
      <c r="F110">
        <f t="shared" ca="1" si="10"/>
        <v>8437</v>
      </c>
      <c r="G110">
        <f t="shared" ca="1" si="11"/>
        <v>0.96</v>
      </c>
      <c r="H110">
        <f t="shared" ca="1" si="12"/>
        <v>92</v>
      </c>
      <c r="I110">
        <f t="shared" ca="1" si="13"/>
        <v>1593989</v>
      </c>
      <c r="J110">
        <f t="shared" ca="1" si="14"/>
        <v>357729</v>
      </c>
      <c r="K110">
        <f t="shared" ca="1" si="15"/>
        <v>1</v>
      </c>
    </row>
    <row r="111" spans="1:11" x14ac:dyDescent="0.25">
      <c r="A111">
        <f t="shared" ca="1" si="8"/>
        <v>5785</v>
      </c>
      <c r="B111" t="s">
        <v>1</v>
      </c>
      <c r="C111">
        <f t="shared" ca="1" si="9"/>
        <v>39</v>
      </c>
      <c r="D111" t="s">
        <v>5</v>
      </c>
      <c r="E111" t="s">
        <v>7</v>
      </c>
      <c r="F111">
        <f t="shared" ca="1" si="10"/>
        <v>10841</v>
      </c>
      <c r="G111">
        <f t="shared" ca="1" si="11"/>
        <v>1.96</v>
      </c>
      <c r="H111">
        <f t="shared" ca="1" si="12"/>
        <v>126</v>
      </c>
      <c r="I111">
        <f t="shared" ca="1" si="13"/>
        <v>546588</v>
      </c>
      <c r="J111">
        <f t="shared" ca="1" si="14"/>
        <v>270297</v>
      </c>
      <c r="K111">
        <f t="shared" ca="1" si="15"/>
        <v>2</v>
      </c>
    </row>
    <row r="112" spans="1:11" x14ac:dyDescent="0.25">
      <c r="A112">
        <f t="shared" ca="1" si="8"/>
        <v>3438</v>
      </c>
      <c r="B112" t="s">
        <v>1</v>
      </c>
      <c r="C112">
        <f t="shared" ca="1" si="9"/>
        <v>69</v>
      </c>
      <c r="D112" t="s">
        <v>5</v>
      </c>
      <c r="E112" t="s">
        <v>7</v>
      </c>
      <c r="F112">
        <f t="shared" ca="1" si="10"/>
        <v>10007</v>
      </c>
      <c r="G112">
        <f t="shared" ca="1" si="11"/>
        <v>1.33</v>
      </c>
      <c r="H112">
        <f t="shared" ca="1" si="12"/>
        <v>156</v>
      </c>
      <c r="I112">
        <f t="shared" ca="1" si="13"/>
        <v>1064497</v>
      </c>
      <c r="J112">
        <f t="shared" ca="1" si="14"/>
        <v>265422</v>
      </c>
      <c r="K112">
        <f t="shared" ca="1" si="15"/>
        <v>3</v>
      </c>
    </row>
    <row r="113" spans="1:11" x14ac:dyDescent="0.25">
      <c r="A113">
        <f t="shared" ca="1" si="8"/>
        <v>7189</v>
      </c>
      <c r="B113" t="s">
        <v>1</v>
      </c>
      <c r="C113">
        <f t="shared" ca="1" si="9"/>
        <v>48</v>
      </c>
      <c r="D113" t="s">
        <v>5</v>
      </c>
      <c r="E113" t="s">
        <v>7</v>
      </c>
      <c r="F113">
        <f t="shared" ca="1" si="10"/>
        <v>8613</v>
      </c>
      <c r="G113">
        <f t="shared" ca="1" si="11"/>
        <v>1.91</v>
      </c>
      <c r="H113">
        <f t="shared" ca="1" si="12"/>
        <v>119</v>
      </c>
      <c r="I113">
        <f t="shared" ca="1" si="13"/>
        <v>1228536</v>
      </c>
      <c r="J113">
        <f t="shared" ca="1" si="14"/>
        <v>383691</v>
      </c>
      <c r="K113">
        <f t="shared" ca="1" si="15"/>
        <v>1</v>
      </c>
    </row>
    <row r="114" spans="1:11" x14ac:dyDescent="0.25">
      <c r="A114">
        <f t="shared" ca="1" si="8"/>
        <v>1411</v>
      </c>
      <c r="B114" t="s">
        <v>1</v>
      </c>
      <c r="C114">
        <f t="shared" ca="1" si="9"/>
        <v>50</v>
      </c>
      <c r="D114" t="s">
        <v>5</v>
      </c>
      <c r="E114" t="s">
        <v>7</v>
      </c>
      <c r="F114">
        <f t="shared" ca="1" si="10"/>
        <v>12354</v>
      </c>
      <c r="G114">
        <f t="shared" ca="1" si="11"/>
        <v>0.96</v>
      </c>
      <c r="H114">
        <f t="shared" ca="1" si="12"/>
        <v>123</v>
      </c>
      <c r="I114">
        <f t="shared" ca="1" si="13"/>
        <v>1070114</v>
      </c>
      <c r="J114">
        <f t="shared" ca="1" si="14"/>
        <v>65195</v>
      </c>
      <c r="K114">
        <f t="shared" ca="1" si="15"/>
        <v>1</v>
      </c>
    </row>
    <row r="115" spans="1:11" x14ac:dyDescent="0.25">
      <c r="A115">
        <f t="shared" ca="1" si="8"/>
        <v>10050</v>
      </c>
      <c r="B115" t="s">
        <v>1</v>
      </c>
      <c r="C115">
        <f t="shared" ca="1" si="9"/>
        <v>70</v>
      </c>
      <c r="D115" t="s">
        <v>5</v>
      </c>
      <c r="E115" t="s">
        <v>7</v>
      </c>
      <c r="F115">
        <f t="shared" ca="1" si="10"/>
        <v>10885</v>
      </c>
      <c r="G115">
        <f t="shared" ca="1" si="11"/>
        <v>1.21</v>
      </c>
      <c r="H115">
        <f t="shared" ca="1" si="12"/>
        <v>98</v>
      </c>
      <c r="I115">
        <f t="shared" ca="1" si="13"/>
        <v>1679064</v>
      </c>
      <c r="J115">
        <f t="shared" ca="1" si="14"/>
        <v>434101</v>
      </c>
      <c r="K115">
        <f t="shared" ca="1" si="15"/>
        <v>2</v>
      </c>
    </row>
    <row r="116" spans="1:11" x14ac:dyDescent="0.25">
      <c r="A116">
        <f t="shared" ca="1" si="8"/>
        <v>9842</v>
      </c>
      <c r="B116" t="s">
        <v>1</v>
      </c>
      <c r="C116">
        <f t="shared" ca="1" si="9"/>
        <v>69</v>
      </c>
      <c r="D116" t="s">
        <v>5</v>
      </c>
      <c r="E116" t="s">
        <v>7</v>
      </c>
      <c r="F116">
        <f t="shared" ca="1" si="10"/>
        <v>10978</v>
      </c>
      <c r="G116">
        <f t="shared" ca="1" si="11"/>
        <v>0.81</v>
      </c>
      <c r="H116">
        <f t="shared" ca="1" si="12"/>
        <v>115</v>
      </c>
      <c r="I116">
        <f t="shared" ca="1" si="13"/>
        <v>929444</v>
      </c>
      <c r="J116">
        <f t="shared" ca="1" si="14"/>
        <v>382636</v>
      </c>
      <c r="K116">
        <f t="shared" ca="1" si="15"/>
        <v>2</v>
      </c>
    </row>
    <row r="117" spans="1:11" x14ac:dyDescent="0.25">
      <c r="A117">
        <f t="shared" ca="1" si="8"/>
        <v>1306</v>
      </c>
      <c r="B117" t="s">
        <v>1</v>
      </c>
      <c r="C117">
        <f t="shared" ca="1" si="9"/>
        <v>48</v>
      </c>
      <c r="D117" t="s">
        <v>5</v>
      </c>
      <c r="E117" t="s">
        <v>7</v>
      </c>
      <c r="F117">
        <f t="shared" ca="1" si="10"/>
        <v>8967</v>
      </c>
      <c r="G117">
        <f t="shared" ca="1" si="11"/>
        <v>1.1299999999999999</v>
      </c>
      <c r="H117">
        <f t="shared" ca="1" si="12"/>
        <v>96</v>
      </c>
      <c r="I117">
        <f t="shared" ca="1" si="13"/>
        <v>456164</v>
      </c>
      <c r="J117">
        <f t="shared" ca="1" si="14"/>
        <v>48082</v>
      </c>
      <c r="K117">
        <f t="shared" ca="1" si="15"/>
        <v>2</v>
      </c>
    </row>
    <row r="118" spans="1:11" x14ac:dyDescent="0.25">
      <c r="A118">
        <f t="shared" ca="1" si="8"/>
        <v>10786</v>
      </c>
      <c r="B118" t="s">
        <v>1</v>
      </c>
      <c r="C118">
        <f t="shared" ca="1" si="9"/>
        <v>53</v>
      </c>
      <c r="D118" t="s">
        <v>5</v>
      </c>
      <c r="E118" t="s">
        <v>7</v>
      </c>
      <c r="F118">
        <f t="shared" ca="1" si="10"/>
        <v>11724</v>
      </c>
      <c r="G118">
        <f t="shared" ca="1" si="11"/>
        <v>0.81</v>
      </c>
      <c r="H118">
        <f t="shared" ca="1" si="12"/>
        <v>163</v>
      </c>
      <c r="I118">
        <f t="shared" ca="1" si="13"/>
        <v>1591898</v>
      </c>
      <c r="J118">
        <f t="shared" ca="1" si="14"/>
        <v>455637</v>
      </c>
      <c r="K118">
        <f t="shared" ca="1" si="15"/>
        <v>2</v>
      </c>
    </row>
    <row r="119" spans="1:11" x14ac:dyDescent="0.25">
      <c r="A119">
        <f t="shared" ca="1" si="8"/>
        <v>1290</v>
      </c>
      <c r="B119" t="s">
        <v>1</v>
      </c>
      <c r="C119">
        <f t="shared" ca="1" si="9"/>
        <v>34</v>
      </c>
      <c r="D119" t="s">
        <v>5</v>
      </c>
      <c r="E119" t="s">
        <v>7</v>
      </c>
      <c r="F119">
        <f t="shared" ca="1" si="10"/>
        <v>11587</v>
      </c>
      <c r="G119">
        <f t="shared" ca="1" si="11"/>
        <v>1.7</v>
      </c>
      <c r="H119">
        <f t="shared" ca="1" si="12"/>
        <v>115</v>
      </c>
      <c r="I119">
        <f t="shared" ca="1" si="13"/>
        <v>718666</v>
      </c>
      <c r="J119">
        <f t="shared" ca="1" si="14"/>
        <v>397421</v>
      </c>
      <c r="K119">
        <f t="shared" ca="1" si="15"/>
        <v>4</v>
      </c>
    </row>
    <row r="120" spans="1:11" x14ac:dyDescent="0.25">
      <c r="A120">
        <f t="shared" ca="1" si="8"/>
        <v>3868</v>
      </c>
      <c r="B120" t="s">
        <v>1</v>
      </c>
      <c r="C120">
        <f t="shared" ca="1" si="9"/>
        <v>68</v>
      </c>
      <c r="D120" t="s">
        <v>5</v>
      </c>
      <c r="E120" t="s">
        <v>7</v>
      </c>
      <c r="F120">
        <f t="shared" ca="1" si="10"/>
        <v>8782</v>
      </c>
      <c r="G120">
        <f t="shared" ca="1" si="11"/>
        <v>0.82</v>
      </c>
      <c r="H120">
        <f t="shared" ca="1" si="12"/>
        <v>96</v>
      </c>
      <c r="I120">
        <f t="shared" ca="1" si="13"/>
        <v>715589</v>
      </c>
      <c r="J120">
        <f t="shared" ca="1" si="14"/>
        <v>269159</v>
      </c>
      <c r="K120">
        <f t="shared" ca="1" si="15"/>
        <v>2</v>
      </c>
    </row>
    <row r="121" spans="1:11" x14ac:dyDescent="0.25">
      <c r="A121">
        <f t="shared" ca="1" si="8"/>
        <v>6514</v>
      </c>
      <c r="B121" t="s">
        <v>1</v>
      </c>
      <c r="C121">
        <f t="shared" ca="1" si="9"/>
        <v>55</v>
      </c>
      <c r="D121" t="s">
        <v>5</v>
      </c>
      <c r="E121" t="s">
        <v>7</v>
      </c>
      <c r="F121">
        <f t="shared" ca="1" si="10"/>
        <v>8553</v>
      </c>
      <c r="G121">
        <f t="shared" ca="1" si="11"/>
        <v>1.32</v>
      </c>
      <c r="H121">
        <f t="shared" ca="1" si="12"/>
        <v>125</v>
      </c>
      <c r="I121">
        <f t="shared" ca="1" si="13"/>
        <v>448882</v>
      </c>
      <c r="J121">
        <f t="shared" ca="1" si="14"/>
        <v>375279</v>
      </c>
      <c r="K121">
        <f t="shared" ca="1" si="15"/>
        <v>2</v>
      </c>
    </row>
    <row r="122" spans="1:11" x14ac:dyDescent="0.25">
      <c r="A122">
        <f t="shared" ca="1" si="8"/>
        <v>1453</v>
      </c>
      <c r="B122" t="s">
        <v>1</v>
      </c>
      <c r="C122">
        <f t="shared" ca="1" si="9"/>
        <v>62</v>
      </c>
      <c r="D122" t="s">
        <v>5</v>
      </c>
      <c r="E122" t="s">
        <v>7</v>
      </c>
      <c r="F122">
        <f t="shared" ca="1" si="10"/>
        <v>11287</v>
      </c>
      <c r="G122">
        <f t="shared" ca="1" si="11"/>
        <v>1.74</v>
      </c>
      <c r="H122">
        <f t="shared" ca="1" si="12"/>
        <v>102</v>
      </c>
      <c r="I122">
        <f t="shared" ca="1" si="13"/>
        <v>413220</v>
      </c>
      <c r="J122">
        <f t="shared" ca="1" si="14"/>
        <v>460698</v>
      </c>
      <c r="K122">
        <f t="shared" ca="1" si="15"/>
        <v>1</v>
      </c>
    </row>
    <row r="123" spans="1:11" x14ac:dyDescent="0.25">
      <c r="A123">
        <f t="shared" ca="1" si="8"/>
        <v>10239</v>
      </c>
      <c r="B123" t="s">
        <v>1</v>
      </c>
      <c r="C123">
        <f t="shared" ca="1" si="9"/>
        <v>48</v>
      </c>
      <c r="D123" t="s">
        <v>5</v>
      </c>
      <c r="E123" t="s">
        <v>7</v>
      </c>
      <c r="F123">
        <f t="shared" ca="1" si="10"/>
        <v>10673</v>
      </c>
      <c r="G123">
        <f t="shared" ca="1" si="11"/>
        <v>0.63</v>
      </c>
      <c r="H123">
        <f t="shared" ca="1" si="12"/>
        <v>150</v>
      </c>
      <c r="I123">
        <f t="shared" ca="1" si="13"/>
        <v>1714273</v>
      </c>
      <c r="J123">
        <f t="shared" ca="1" si="14"/>
        <v>412146</v>
      </c>
      <c r="K123">
        <f t="shared" ca="1" si="15"/>
        <v>4</v>
      </c>
    </row>
    <row r="124" spans="1:11" x14ac:dyDescent="0.25">
      <c r="A124">
        <f t="shared" ca="1" si="8"/>
        <v>5798</v>
      </c>
      <c r="B124" t="s">
        <v>1</v>
      </c>
      <c r="C124">
        <f t="shared" ca="1" si="9"/>
        <v>70</v>
      </c>
      <c r="D124" t="s">
        <v>5</v>
      </c>
      <c r="E124" t="s">
        <v>7</v>
      </c>
      <c r="F124">
        <f t="shared" ca="1" si="10"/>
        <v>8933</v>
      </c>
      <c r="G124">
        <f t="shared" ca="1" si="11"/>
        <v>1.89</v>
      </c>
      <c r="H124">
        <f t="shared" ca="1" si="12"/>
        <v>116</v>
      </c>
      <c r="I124">
        <f t="shared" ca="1" si="13"/>
        <v>989840</v>
      </c>
      <c r="J124">
        <f t="shared" ca="1" si="14"/>
        <v>94825</v>
      </c>
      <c r="K124">
        <f t="shared" ca="1" si="15"/>
        <v>3</v>
      </c>
    </row>
    <row r="125" spans="1:11" x14ac:dyDescent="0.25">
      <c r="A125">
        <f t="shared" ca="1" si="8"/>
        <v>6568</v>
      </c>
      <c r="B125" t="s">
        <v>1</v>
      </c>
      <c r="C125">
        <f t="shared" ca="1" si="9"/>
        <v>71</v>
      </c>
      <c r="D125" t="s">
        <v>5</v>
      </c>
      <c r="E125" t="s">
        <v>7</v>
      </c>
      <c r="F125">
        <f t="shared" ca="1" si="10"/>
        <v>9612</v>
      </c>
      <c r="G125">
        <f t="shared" ca="1" si="11"/>
        <v>0.5</v>
      </c>
      <c r="H125">
        <f t="shared" ca="1" si="12"/>
        <v>146</v>
      </c>
      <c r="I125">
        <f t="shared" ca="1" si="13"/>
        <v>815291</v>
      </c>
      <c r="J125">
        <f t="shared" ca="1" si="14"/>
        <v>73561</v>
      </c>
      <c r="K125">
        <f t="shared" ca="1" si="15"/>
        <v>2</v>
      </c>
    </row>
    <row r="126" spans="1:11" x14ac:dyDescent="0.25">
      <c r="A126">
        <f t="shared" ca="1" si="8"/>
        <v>876</v>
      </c>
      <c r="B126" t="s">
        <v>1</v>
      </c>
      <c r="C126">
        <f t="shared" ca="1" si="9"/>
        <v>53</v>
      </c>
      <c r="D126" t="s">
        <v>5</v>
      </c>
      <c r="E126" t="s">
        <v>7</v>
      </c>
      <c r="F126">
        <f t="shared" ca="1" si="10"/>
        <v>10376</v>
      </c>
      <c r="G126">
        <f t="shared" ca="1" si="11"/>
        <v>0.5</v>
      </c>
      <c r="H126">
        <f t="shared" ca="1" si="12"/>
        <v>94</v>
      </c>
      <c r="I126">
        <f t="shared" ca="1" si="13"/>
        <v>1337982</v>
      </c>
      <c r="J126">
        <f t="shared" ca="1" si="14"/>
        <v>192062</v>
      </c>
      <c r="K126">
        <f t="shared" ca="1" si="15"/>
        <v>3</v>
      </c>
    </row>
    <row r="127" spans="1:11" x14ac:dyDescent="0.25">
      <c r="A127">
        <f t="shared" ca="1" si="8"/>
        <v>2934</v>
      </c>
      <c r="B127" t="s">
        <v>1</v>
      </c>
      <c r="C127">
        <f t="shared" ca="1" si="9"/>
        <v>76</v>
      </c>
      <c r="D127" t="s">
        <v>5</v>
      </c>
      <c r="E127" t="s">
        <v>7</v>
      </c>
      <c r="F127">
        <f t="shared" ca="1" si="10"/>
        <v>11614</v>
      </c>
      <c r="G127">
        <f t="shared" ca="1" si="11"/>
        <v>1.7</v>
      </c>
      <c r="H127">
        <f t="shared" ca="1" si="12"/>
        <v>98</v>
      </c>
      <c r="I127">
        <f t="shared" ca="1" si="13"/>
        <v>1036931</v>
      </c>
      <c r="J127">
        <f t="shared" ca="1" si="14"/>
        <v>113748</v>
      </c>
      <c r="K127">
        <f t="shared" ca="1" si="15"/>
        <v>3</v>
      </c>
    </row>
    <row r="128" spans="1:11" x14ac:dyDescent="0.25">
      <c r="A128">
        <f t="shared" ca="1" si="8"/>
        <v>4513</v>
      </c>
      <c r="B128" t="s">
        <v>1</v>
      </c>
      <c r="C128">
        <f t="shared" ca="1" si="9"/>
        <v>35</v>
      </c>
      <c r="D128" t="s">
        <v>5</v>
      </c>
      <c r="E128" t="s">
        <v>7</v>
      </c>
      <c r="F128">
        <f t="shared" ca="1" si="10"/>
        <v>8273</v>
      </c>
      <c r="G128">
        <f t="shared" ca="1" si="11"/>
        <v>0.63</v>
      </c>
      <c r="H128">
        <f t="shared" ca="1" si="12"/>
        <v>139</v>
      </c>
      <c r="I128">
        <f t="shared" ca="1" si="13"/>
        <v>777876</v>
      </c>
      <c r="J128">
        <f t="shared" ca="1" si="14"/>
        <v>406930</v>
      </c>
      <c r="K128">
        <f t="shared" ca="1" si="15"/>
        <v>2</v>
      </c>
    </row>
    <row r="129" spans="1:11" x14ac:dyDescent="0.25">
      <c r="A129">
        <f t="shared" ca="1" si="8"/>
        <v>626</v>
      </c>
      <c r="B129" t="s">
        <v>1</v>
      </c>
      <c r="C129">
        <f t="shared" ca="1" si="9"/>
        <v>59</v>
      </c>
      <c r="D129" t="s">
        <v>5</v>
      </c>
      <c r="E129" t="s">
        <v>7</v>
      </c>
      <c r="F129">
        <f t="shared" ca="1" si="10"/>
        <v>9600</v>
      </c>
      <c r="G129">
        <f t="shared" ca="1" si="11"/>
        <v>0.44</v>
      </c>
      <c r="H129">
        <f t="shared" ca="1" si="12"/>
        <v>149</v>
      </c>
      <c r="I129">
        <f t="shared" ca="1" si="13"/>
        <v>312425</v>
      </c>
      <c r="J129">
        <f t="shared" ca="1" si="14"/>
        <v>431643</v>
      </c>
      <c r="K129">
        <f t="shared" ca="1" si="15"/>
        <v>1</v>
      </c>
    </row>
    <row r="130" spans="1:11" x14ac:dyDescent="0.25">
      <c r="A130">
        <f t="shared" ca="1" si="8"/>
        <v>1491</v>
      </c>
      <c r="B130" t="s">
        <v>1</v>
      </c>
      <c r="C130">
        <f t="shared" ca="1" si="9"/>
        <v>44</v>
      </c>
      <c r="D130" t="s">
        <v>5</v>
      </c>
      <c r="E130" t="s">
        <v>7</v>
      </c>
      <c r="F130">
        <f t="shared" ca="1" si="10"/>
        <v>11210</v>
      </c>
      <c r="G130">
        <f t="shared" ca="1" si="11"/>
        <v>1.67</v>
      </c>
      <c r="H130">
        <f t="shared" ca="1" si="12"/>
        <v>114</v>
      </c>
      <c r="I130">
        <f t="shared" ca="1" si="13"/>
        <v>895367</v>
      </c>
      <c r="J130">
        <f t="shared" ca="1" si="14"/>
        <v>130885</v>
      </c>
      <c r="K130">
        <f t="shared" ca="1" si="15"/>
        <v>3</v>
      </c>
    </row>
    <row r="131" spans="1:11" x14ac:dyDescent="0.25">
      <c r="A131">
        <f t="shared" ref="A131:A194" ca="1" si="16">RANDBETWEEN(97,11359)</f>
        <v>10667</v>
      </c>
      <c r="B131" t="s">
        <v>1</v>
      </c>
      <c r="C131">
        <f t="shared" ref="C131:C194" ca="1" si="17">RANDBETWEEN(34,79)</f>
        <v>43</v>
      </c>
      <c r="D131" t="s">
        <v>5</v>
      </c>
      <c r="E131" t="s">
        <v>7</v>
      </c>
      <c r="F131">
        <f t="shared" ref="F131:F194" ca="1" si="18">RANDBETWEEN(8187,12541)</f>
        <v>10222</v>
      </c>
      <c r="G131">
        <f t="shared" ref="G131:G194" ca="1" si="19">RANDBETWEEN(36,206)/100</f>
        <v>0.77</v>
      </c>
      <c r="H131">
        <f t="shared" ref="H131:H194" ca="1" si="20">RANDBETWEEN(81,167)</f>
        <v>139</v>
      </c>
      <c r="I131">
        <f t="shared" ref="I131:I194" ca="1" si="21">RANDBETWEEN(272834,1798938)</f>
        <v>1567482</v>
      </c>
      <c r="J131">
        <f t="shared" ref="J131:J194" ca="1" si="22">RANDBETWEEN(12540,475680)</f>
        <v>40746</v>
      </c>
      <c r="K131">
        <f t="shared" ref="K131:K194" ca="1" si="23">RANDBETWEEN(1,4)</f>
        <v>1</v>
      </c>
    </row>
    <row r="132" spans="1:11" x14ac:dyDescent="0.25">
      <c r="A132">
        <f t="shared" ca="1" si="16"/>
        <v>5510</v>
      </c>
      <c r="B132" t="s">
        <v>1</v>
      </c>
      <c r="C132">
        <f t="shared" ca="1" si="17"/>
        <v>48</v>
      </c>
      <c r="D132" t="s">
        <v>5</v>
      </c>
      <c r="E132" t="s">
        <v>7</v>
      </c>
      <c r="F132">
        <f t="shared" ca="1" si="18"/>
        <v>8896</v>
      </c>
      <c r="G132">
        <f t="shared" ca="1" si="19"/>
        <v>1.1299999999999999</v>
      </c>
      <c r="H132">
        <f t="shared" ca="1" si="20"/>
        <v>128</v>
      </c>
      <c r="I132">
        <f t="shared" ca="1" si="21"/>
        <v>1718520</v>
      </c>
      <c r="J132">
        <f t="shared" ca="1" si="22"/>
        <v>59944</v>
      </c>
      <c r="K132">
        <f t="shared" ca="1" si="23"/>
        <v>2</v>
      </c>
    </row>
    <row r="133" spans="1:11" x14ac:dyDescent="0.25">
      <c r="A133">
        <f t="shared" ca="1" si="16"/>
        <v>5313</v>
      </c>
      <c r="B133" t="s">
        <v>1</v>
      </c>
      <c r="C133">
        <f t="shared" ca="1" si="17"/>
        <v>46</v>
      </c>
      <c r="D133" t="s">
        <v>5</v>
      </c>
      <c r="E133" t="s">
        <v>7</v>
      </c>
      <c r="F133">
        <f t="shared" ca="1" si="18"/>
        <v>9264</v>
      </c>
      <c r="G133">
        <f t="shared" ca="1" si="19"/>
        <v>1.02</v>
      </c>
      <c r="H133">
        <f t="shared" ca="1" si="20"/>
        <v>151</v>
      </c>
      <c r="I133">
        <f t="shared" ca="1" si="21"/>
        <v>633807</v>
      </c>
      <c r="J133">
        <f t="shared" ca="1" si="22"/>
        <v>121019</v>
      </c>
      <c r="K133">
        <f t="shared" ca="1" si="23"/>
        <v>4</v>
      </c>
    </row>
    <row r="134" spans="1:11" x14ac:dyDescent="0.25">
      <c r="A134">
        <f t="shared" ca="1" si="16"/>
        <v>10602</v>
      </c>
      <c r="B134" t="s">
        <v>1</v>
      </c>
      <c r="C134">
        <f t="shared" ca="1" si="17"/>
        <v>57</v>
      </c>
      <c r="D134" t="s">
        <v>5</v>
      </c>
      <c r="E134" t="s">
        <v>7</v>
      </c>
      <c r="F134">
        <f t="shared" ca="1" si="18"/>
        <v>9232</v>
      </c>
      <c r="G134">
        <f t="shared" ca="1" si="19"/>
        <v>1.1599999999999999</v>
      </c>
      <c r="H134">
        <f t="shared" ca="1" si="20"/>
        <v>137</v>
      </c>
      <c r="I134">
        <f t="shared" ca="1" si="21"/>
        <v>1166031</v>
      </c>
      <c r="J134">
        <f t="shared" ca="1" si="22"/>
        <v>152631</v>
      </c>
      <c r="K134">
        <f t="shared" ca="1" si="23"/>
        <v>4</v>
      </c>
    </row>
    <row r="135" spans="1:11" x14ac:dyDescent="0.25">
      <c r="A135">
        <f t="shared" ca="1" si="16"/>
        <v>6700</v>
      </c>
      <c r="B135" t="s">
        <v>1</v>
      </c>
      <c r="C135">
        <f t="shared" ca="1" si="17"/>
        <v>67</v>
      </c>
      <c r="D135" t="s">
        <v>5</v>
      </c>
      <c r="E135" t="s">
        <v>7</v>
      </c>
      <c r="F135">
        <f t="shared" ca="1" si="18"/>
        <v>11686</v>
      </c>
      <c r="G135">
        <f t="shared" ca="1" si="19"/>
        <v>1.4</v>
      </c>
      <c r="H135">
        <f t="shared" ca="1" si="20"/>
        <v>163</v>
      </c>
      <c r="I135">
        <f t="shared" ca="1" si="21"/>
        <v>1430402</v>
      </c>
      <c r="J135">
        <f t="shared" ca="1" si="22"/>
        <v>348017</v>
      </c>
      <c r="K135">
        <f t="shared" ca="1" si="23"/>
        <v>2</v>
      </c>
    </row>
    <row r="136" spans="1:11" x14ac:dyDescent="0.25">
      <c r="A136">
        <f t="shared" ca="1" si="16"/>
        <v>8582</v>
      </c>
      <c r="B136" t="s">
        <v>1</v>
      </c>
      <c r="C136">
        <f t="shared" ca="1" si="17"/>
        <v>75</v>
      </c>
      <c r="D136" t="s">
        <v>5</v>
      </c>
      <c r="E136" t="s">
        <v>7</v>
      </c>
      <c r="F136">
        <f t="shared" ca="1" si="18"/>
        <v>11718</v>
      </c>
      <c r="G136">
        <f t="shared" ca="1" si="19"/>
        <v>0.91</v>
      </c>
      <c r="H136">
        <f t="shared" ca="1" si="20"/>
        <v>107</v>
      </c>
      <c r="I136">
        <f t="shared" ca="1" si="21"/>
        <v>461904</v>
      </c>
      <c r="J136">
        <f t="shared" ca="1" si="22"/>
        <v>450018</v>
      </c>
      <c r="K136">
        <f t="shared" ca="1" si="23"/>
        <v>4</v>
      </c>
    </row>
    <row r="137" spans="1:11" x14ac:dyDescent="0.25">
      <c r="A137">
        <f t="shared" ca="1" si="16"/>
        <v>9255</v>
      </c>
      <c r="B137" t="s">
        <v>1</v>
      </c>
      <c r="C137">
        <f t="shared" ca="1" si="17"/>
        <v>49</v>
      </c>
      <c r="D137" t="s">
        <v>5</v>
      </c>
      <c r="E137" t="s">
        <v>7</v>
      </c>
      <c r="F137">
        <f t="shared" ca="1" si="18"/>
        <v>10249</v>
      </c>
      <c r="G137">
        <f t="shared" ca="1" si="19"/>
        <v>1.62</v>
      </c>
      <c r="H137">
        <f t="shared" ca="1" si="20"/>
        <v>92</v>
      </c>
      <c r="I137">
        <f t="shared" ca="1" si="21"/>
        <v>1252533</v>
      </c>
      <c r="J137">
        <f t="shared" ca="1" si="22"/>
        <v>350290</v>
      </c>
      <c r="K137">
        <f t="shared" ca="1" si="23"/>
        <v>2</v>
      </c>
    </row>
    <row r="138" spans="1:11" x14ac:dyDescent="0.25">
      <c r="A138">
        <f t="shared" ca="1" si="16"/>
        <v>10170</v>
      </c>
      <c r="B138" t="s">
        <v>1</v>
      </c>
      <c r="C138">
        <f t="shared" ca="1" si="17"/>
        <v>67</v>
      </c>
      <c r="D138" t="s">
        <v>5</v>
      </c>
      <c r="E138" t="s">
        <v>7</v>
      </c>
      <c r="F138">
        <f t="shared" ca="1" si="18"/>
        <v>11694</v>
      </c>
      <c r="G138">
        <f t="shared" ca="1" si="19"/>
        <v>0.69</v>
      </c>
      <c r="H138">
        <f t="shared" ca="1" si="20"/>
        <v>157</v>
      </c>
      <c r="I138">
        <f t="shared" ca="1" si="21"/>
        <v>1549277</v>
      </c>
      <c r="J138">
        <f t="shared" ca="1" si="22"/>
        <v>397286</v>
      </c>
      <c r="K138">
        <f t="shared" ca="1" si="23"/>
        <v>4</v>
      </c>
    </row>
    <row r="139" spans="1:11" x14ac:dyDescent="0.25">
      <c r="A139">
        <f t="shared" ca="1" si="16"/>
        <v>9379</v>
      </c>
      <c r="B139" t="s">
        <v>1</v>
      </c>
      <c r="C139">
        <f t="shared" ca="1" si="17"/>
        <v>60</v>
      </c>
      <c r="D139" t="s">
        <v>5</v>
      </c>
      <c r="E139" t="s">
        <v>7</v>
      </c>
      <c r="F139">
        <f t="shared" ca="1" si="18"/>
        <v>8311</v>
      </c>
      <c r="G139">
        <f t="shared" ca="1" si="19"/>
        <v>0.66</v>
      </c>
      <c r="H139">
        <f t="shared" ca="1" si="20"/>
        <v>96</v>
      </c>
      <c r="I139">
        <f t="shared" ca="1" si="21"/>
        <v>1609549</v>
      </c>
      <c r="J139">
        <f t="shared" ca="1" si="22"/>
        <v>413074</v>
      </c>
      <c r="K139">
        <f t="shared" ca="1" si="23"/>
        <v>4</v>
      </c>
    </row>
    <row r="140" spans="1:11" x14ac:dyDescent="0.25">
      <c r="A140">
        <f t="shared" ca="1" si="16"/>
        <v>8901</v>
      </c>
      <c r="B140" t="s">
        <v>1</v>
      </c>
      <c r="C140">
        <f t="shared" ca="1" si="17"/>
        <v>79</v>
      </c>
      <c r="D140" t="s">
        <v>5</v>
      </c>
      <c r="E140" t="s">
        <v>7</v>
      </c>
      <c r="F140">
        <f t="shared" ca="1" si="18"/>
        <v>11041</v>
      </c>
      <c r="G140">
        <f t="shared" ca="1" si="19"/>
        <v>1.64</v>
      </c>
      <c r="H140">
        <f t="shared" ca="1" si="20"/>
        <v>136</v>
      </c>
      <c r="I140">
        <f t="shared" ca="1" si="21"/>
        <v>1715012</v>
      </c>
      <c r="J140">
        <f t="shared" ca="1" si="22"/>
        <v>147012</v>
      </c>
      <c r="K140">
        <f t="shared" ca="1" si="23"/>
        <v>1</v>
      </c>
    </row>
    <row r="141" spans="1:11" x14ac:dyDescent="0.25">
      <c r="A141">
        <f t="shared" ca="1" si="16"/>
        <v>3875</v>
      </c>
      <c r="B141" t="s">
        <v>1</v>
      </c>
      <c r="C141">
        <f t="shared" ca="1" si="17"/>
        <v>71</v>
      </c>
      <c r="D141" t="s">
        <v>5</v>
      </c>
      <c r="E141" t="s">
        <v>7</v>
      </c>
      <c r="F141">
        <f t="shared" ca="1" si="18"/>
        <v>8606</v>
      </c>
      <c r="G141">
        <f t="shared" ca="1" si="19"/>
        <v>0.48</v>
      </c>
      <c r="H141">
        <f t="shared" ca="1" si="20"/>
        <v>158</v>
      </c>
      <c r="I141">
        <f t="shared" ca="1" si="21"/>
        <v>1060671</v>
      </c>
      <c r="J141">
        <f t="shared" ca="1" si="22"/>
        <v>438720</v>
      </c>
      <c r="K141">
        <f t="shared" ca="1" si="23"/>
        <v>1</v>
      </c>
    </row>
    <row r="142" spans="1:11" x14ac:dyDescent="0.25">
      <c r="A142">
        <f t="shared" ca="1" si="16"/>
        <v>906</v>
      </c>
      <c r="B142" t="s">
        <v>1</v>
      </c>
      <c r="C142">
        <f t="shared" ca="1" si="17"/>
        <v>52</v>
      </c>
      <c r="D142" t="s">
        <v>5</v>
      </c>
      <c r="E142" t="s">
        <v>7</v>
      </c>
      <c r="F142">
        <f t="shared" ca="1" si="18"/>
        <v>10944</v>
      </c>
      <c r="G142">
        <f t="shared" ca="1" si="19"/>
        <v>2.04</v>
      </c>
      <c r="H142">
        <f t="shared" ca="1" si="20"/>
        <v>92</v>
      </c>
      <c r="I142">
        <f t="shared" ca="1" si="21"/>
        <v>1479038</v>
      </c>
      <c r="J142">
        <f t="shared" ca="1" si="22"/>
        <v>243130</v>
      </c>
      <c r="K142">
        <f t="shared" ca="1" si="23"/>
        <v>1</v>
      </c>
    </row>
    <row r="143" spans="1:11" x14ac:dyDescent="0.25">
      <c r="A143">
        <f t="shared" ca="1" si="16"/>
        <v>3880</v>
      </c>
      <c r="B143" t="s">
        <v>1</v>
      </c>
      <c r="C143">
        <f t="shared" ca="1" si="17"/>
        <v>73</v>
      </c>
      <c r="D143" t="s">
        <v>5</v>
      </c>
      <c r="E143" t="s">
        <v>7</v>
      </c>
      <c r="F143">
        <f t="shared" ca="1" si="18"/>
        <v>11630</v>
      </c>
      <c r="G143">
        <f t="shared" ca="1" si="19"/>
        <v>1.98</v>
      </c>
      <c r="H143">
        <f t="shared" ca="1" si="20"/>
        <v>154</v>
      </c>
      <c r="I143">
        <f t="shared" ca="1" si="21"/>
        <v>1537735</v>
      </c>
      <c r="J143">
        <f t="shared" ca="1" si="22"/>
        <v>170092</v>
      </c>
      <c r="K143">
        <f t="shared" ca="1" si="23"/>
        <v>1</v>
      </c>
    </row>
    <row r="144" spans="1:11" x14ac:dyDescent="0.25">
      <c r="A144">
        <f t="shared" ca="1" si="16"/>
        <v>4596</v>
      </c>
      <c r="B144" t="s">
        <v>1</v>
      </c>
      <c r="C144">
        <f t="shared" ca="1" si="17"/>
        <v>41</v>
      </c>
      <c r="D144" t="s">
        <v>5</v>
      </c>
      <c r="E144" t="s">
        <v>7</v>
      </c>
      <c r="F144">
        <f t="shared" ca="1" si="18"/>
        <v>12362</v>
      </c>
      <c r="G144">
        <f t="shared" ca="1" si="19"/>
        <v>1.61</v>
      </c>
      <c r="H144">
        <f t="shared" ca="1" si="20"/>
        <v>130</v>
      </c>
      <c r="I144">
        <f t="shared" ca="1" si="21"/>
        <v>675465</v>
      </c>
      <c r="J144">
        <f t="shared" ca="1" si="22"/>
        <v>260542</v>
      </c>
      <c r="K144">
        <f t="shared" ca="1" si="23"/>
        <v>4</v>
      </c>
    </row>
    <row r="145" spans="1:11" x14ac:dyDescent="0.25">
      <c r="A145">
        <f t="shared" ca="1" si="16"/>
        <v>4087</v>
      </c>
      <c r="B145" t="s">
        <v>1</v>
      </c>
      <c r="C145">
        <f t="shared" ca="1" si="17"/>
        <v>40</v>
      </c>
      <c r="D145" t="s">
        <v>5</v>
      </c>
      <c r="E145" t="s">
        <v>7</v>
      </c>
      <c r="F145">
        <f t="shared" ca="1" si="18"/>
        <v>10425</v>
      </c>
      <c r="G145">
        <f t="shared" ca="1" si="19"/>
        <v>1.95</v>
      </c>
      <c r="H145">
        <f t="shared" ca="1" si="20"/>
        <v>140</v>
      </c>
      <c r="I145">
        <f t="shared" ca="1" si="21"/>
        <v>839311</v>
      </c>
      <c r="J145">
        <f t="shared" ca="1" si="22"/>
        <v>41908</v>
      </c>
      <c r="K145">
        <f t="shared" ca="1" si="23"/>
        <v>2</v>
      </c>
    </row>
    <row r="146" spans="1:11" x14ac:dyDescent="0.25">
      <c r="A146">
        <f t="shared" ca="1" si="16"/>
        <v>4091</v>
      </c>
      <c r="B146" t="s">
        <v>1</v>
      </c>
      <c r="C146">
        <f t="shared" ca="1" si="17"/>
        <v>68</v>
      </c>
      <c r="D146" t="s">
        <v>5</v>
      </c>
      <c r="E146" t="s">
        <v>7</v>
      </c>
      <c r="F146">
        <f t="shared" ca="1" si="18"/>
        <v>10148</v>
      </c>
      <c r="G146">
        <f t="shared" ca="1" si="19"/>
        <v>1.0900000000000001</v>
      </c>
      <c r="H146">
        <f t="shared" ca="1" si="20"/>
        <v>137</v>
      </c>
      <c r="I146">
        <f t="shared" ca="1" si="21"/>
        <v>673855</v>
      </c>
      <c r="J146">
        <f t="shared" ca="1" si="22"/>
        <v>269568</v>
      </c>
      <c r="K146">
        <f t="shared" ca="1" si="23"/>
        <v>1</v>
      </c>
    </row>
    <row r="147" spans="1:11" x14ac:dyDescent="0.25">
      <c r="A147">
        <f t="shared" ca="1" si="16"/>
        <v>7905</v>
      </c>
      <c r="B147" t="s">
        <v>1</v>
      </c>
      <c r="C147">
        <f t="shared" ca="1" si="17"/>
        <v>39</v>
      </c>
      <c r="D147" t="s">
        <v>5</v>
      </c>
      <c r="E147" t="s">
        <v>7</v>
      </c>
      <c r="F147">
        <f t="shared" ca="1" si="18"/>
        <v>12124</v>
      </c>
      <c r="G147">
        <f t="shared" ca="1" si="19"/>
        <v>1.38</v>
      </c>
      <c r="H147">
        <f t="shared" ca="1" si="20"/>
        <v>158</v>
      </c>
      <c r="I147">
        <f t="shared" ca="1" si="21"/>
        <v>1486526</v>
      </c>
      <c r="J147">
        <f t="shared" ca="1" si="22"/>
        <v>195541</v>
      </c>
      <c r="K147">
        <f t="shared" ca="1" si="23"/>
        <v>1</v>
      </c>
    </row>
    <row r="148" spans="1:11" x14ac:dyDescent="0.25">
      <c r="A148">
        <f t="shared" ca="1" si="16"/>
        <v>4487</v>
      </c>
      <c r="B148" t="s">
        <v>1</v>
      </c>
      <c r="C148">
        <f t="shared" ca="1" si="17"/>
        <v>53</v>
      </c>
      <c r="D148" t="s">
        <v>5</v>
      </c>
      <c r="E148" t="s">
        <v>7</v>
      </c>
      <c r="F148">
        <f t="shared" ca="1" si="18"/>
        <v>10649</v>
      </c>
      <c r="G148">
        <f t="shared" ca="1" si="19"/>
        <v>0.98</v>
      </c>
      <c r="H148">
        <f t="shared" ca="1" si="20"/>
        <v>116</v>
      </c>
      <c r="I148">
        <f t="shared" ca="1" si="21"/>
        <v>548248</v>
      </c>
      <c r="J148">
        <f t="shared" ca="1" si="22"/>
        <v>300036</v>
      </c>
      <c r="K148">
        <f t="shared" ca="1" si="23"/>
        <v>4</v>
      </c>
    </row>
    <row r="149" spans="1:11" x14ac:dyDescent="0.25">
      <c r="A149">
        <f t="shared" ca="1" si="16"/>
        <v>8687</v>
      </c>
      <c r="B149" t="s">
        <v>1</v>
      </c>
      <c r="C149">
        <f t="shared" ca="1" si="17"/>
        <v>60</v>
      </c>
      <c r="D149" t="s">
        <v>5</v>
      </c>
      <c r="E149" t="s">
        <v>7</v>
      </c>
      <c r="F149">
        <f t="shared" ca="1" si="18"/>
        <v>12369</v>
      </c>
      <c r="G149">
        <f t="shared" ca="1" si="19"/>
        <v>1.52</v>
      </c>
      <c r="H149">
        <f t="shared" ca="1" si="20"/>
        <v>103</v>
      </c>
      <c r="I149">
        <f t="shared" ca="1" si="21"/>
        <v>1069237</v>
      </c>
      <c r="J149">
        <f t="shared" ca="1" si="22"/>
        <v>288542</v>
      </c>
      <c r="K149">
        <f t="shared" ca="1" si="23"/>
        <v>3</v>
      </c>
    </row>
    <row r="150" spans="1:11" x14ac:dyDescent="0.25">
      <c r="A150">
        <f t="shared" ca="1" si="16"/>
        <v>4312</v>
      </c>
      <c r="B150" t="s">
        <v>1</v>
      </c>
      <c r="C150">
        <f t="shared" ca="1" si="17"/>
        <v>39</v>
      </c>
      <c r="D150" t="s">
        <v>5</v>
      </c>
      <c r="E150" t="s">
        <v>7</v>
      </c>
      <c r="F150">
        <f t="shared" ca="1" si="18"/>
        <v>9472</v>
      </c>
      <c r="G150">
        <f t="shared" ca="1" si="19"/>
        <v>1.94</v>
      </c>
      <c r="H150">
        <f t="shared" ca="1" si="20"/>
        <v>166</v>
      </c>
      <c r="I150">
        <f t="shared" ca="1" si="21"/>
        <v>999828</v>
      </c>
      <c r="J150">
        <f t="shared" ca="1" si="22"/>
        <v>134521</v>
      </c>
      <c r="K150">
        <f t="shared" ca="1" si="23"/>
        <v>2</v>
      </c>
    </row>
    <row r="151" spans="1:11" x14ac:dyDescent="0.25">
      <c r="A151">
        <f t="shared" ca="1" si="16"/>
        <v>7828</v>
      </c>
      <c r="B151" t="s">
        <v>1</v>
      </c>
      <c r="C151">
        <f t="shared" ca="1" si="17"/>
        <v>43</v>
      </c>
      <c r="D151" t="s">
        <v>5</v>
      </c>
      <c r="E151" t="s">
        <v>7</v>
      </c>
      <c r="F151">
        <f t="shared" ca="1" si="18"/>
        <v>9033</v>
      </c>
      <c r="G151">
        <f t="shared" ca="1" si="19"/>
        <v>0.43</v>
      </c>
      <c r="H151">
        <f t="shared" ca="1" si="20"/>
        <v>142</v>
      </c>
      <c r="I151">
        <f t="shared" ca="1" si="21"/>
        <v>1394814</v>
      </c>
      <c r="J151">
        <f t="shared" ca="1" si="22"/>
        <v>243482</v>
      </c>
      <c r="K151">
        <f t="shared" ca="1" si="23"/>
        <v>3</v>
      </c>
    </row>
    <row r="152" spans="1:11" x14ac:dyDescent="0.25">
      <c r="A152">
        <f t="shared" ca="1" si="16"/>
        <v>10561</v>
      </c>
      <c r="B152" t="s">
        <v>1</v>
      </c>
      <c r="C152">
        <f t="shared" ca="1" si="17"/>
        <v>48</v>
      </c>
      <c r="D152" t="s">
        <v>5</v>
      </c>
      <c r="E152" t="s">
        <v>8</v>
      </c>
      <c r="F152">
        <f t="shared" ca="1" si="18"/>
        <v>8981</v>
      </c>
      <c r="G152">
        <f t="shared" ca="1" si="19"/>
        <v>1.92</v>
      </c>
      <c r="H152">
        <f t="shared" ca="1" si="20"/>
        <v>167</v>
      </c>
      <c r="I152">
        <f t="shared" ca="1" si="21"/>
        <v>984443</v>
      </c>
      <c r="J152">
        <f t="shared" ca="1" si="22"/>
        <v>320044</v>
      </c>
      <c r="K152">
        <f t="shared" ca="1" si="23"/>
        <v>3</v>
      </c>
    </row>
    <row r="153" spans="1:11" x14ac:dyDescent="0.25">
      <c r="A153">
        <f t="shared" ca="1" si="16"/>
        <v>9787</v>
      </c>
      <c r="B153" t="s">
        <v>1</v>
      </c>
      <c r="C153">
        <f t="shared" ca="1" si="17"/>
        <v>35</v>
      </c>
      <c r="D153" t="s">
        <v>5</v>
      </c>
      <c r="E153" t="s">
        <v>8</v>
      </c>
      <c r="F153">
        <f t="shared" ca="1" si="18"/>
        <v>8438</v>
      </c>
      <c r="G153">
        <f t="shared" ca="1" si="19"/>
        <v>1.29</v>
      </c>
      <c r="H153">
        <f t="shared" ca="1" si="20"/>
        <v>128</v>
      </c>
      <c r="I153">
        <f t="shared" ca="1" si="21"/>
        <v>1614516</v>
      </c>
      <c r="J153">
        <f t="shared" ca="1" si="22"/>
        <v>47492</v>
      </c>
      <c r="K153">
        <f t="shared" ca="1" si="23"/>
        <v>4</v>
      </c>
    </row>
    <row r="154" spans="1:11" x14ac:dyDescent="0.25">
      <c r="A154">
        <f t="shared" ca="1" si="16"/>
        <v>7500</v>
      </c>
      <c r="B154" t="s">
        <v>1</v>
      </c>
      <c r="C154">
        <f t="shared" ca="1" si="17"/>
        <v>40</v>
      </c>
      <c r="D154" t="s">
        <v>5</v>
      </c>
      <c r="E154" t="s">
        <v>8</v>
      </c>
      <c r="F154">
        <f t="shared" ca="1" si="18"/>
        <v>9995</v>
      </c>
      <c r="G154">
        <f t="shared" ca="1" si="19"/>
        <v>0.93</v>
      </c>
      <c r="H154">
        <f t="shared" ca="1" si="20"/>
        <v>112</v>
      </c>
      <c r="I154">
        <f t="shared" ca="1" si="21"/>
        <v>1286349</v>
      </c>
      <c r="J154">
        <f t="shared" ca="1" si="22"/>
        <v>209148</v>
      </c>
      <c r="K154">
        <f t="shared" ca="1" si="23"/>
        <v>1</v>
      </c>
    </row>
    <row r="155" spans="1:11" x14ac:dyDescent="0.25">
      <c r="A155">
        <f t="shared" ca="1" si="16"/>
        <v>6868</v>
      </c>
      <c r="B155" t="s">
        <v>1</v>
      </c>
      <c r="C155">
        <f t="shared" ca="1" si="17"/>
        <v>69</v>
      </c>
      <c r="D155" t="s">
        <v>5</v>
      </c>
      <c r="E155" t="s">
        <v>8</v>
      </c>
      <c r="F155">
        <f t="shared" ca="1" si="18"/>
        <v>9309</v>
      </c>
      <c r="G155">
        <f t="shared" ca="1" si="19"/>
        <v>1.77</v>
      </c>
      <c r="H155">
        <f t="shared" ca="1" si="20"/>
        <v>113</v>
      </c>
      <c r="I155">
        <f t="shared" ca="1" si="21"/>
        <v>356047</v>
      </c>
      <c r="J155">
        <f t="shared" ca="1" si="22"/>
        <v>55975</v>
      </c>
      <c r="K155">
        <f t="shared" ca="1" si="23"/>
        <v>4</v>
      </c>
    </row>
    <row r="156" spans="1:11" x14ac:dyDescent="0.25">
      <c r="A156">
        <f t="shared" ca="1" si="16"/>
        <v>1136</v>
      </c>
      <c r="B156" t="s">
        <v>1</v>
      </c>
      <c r="C156">
        <f t="shared" ca="1" si="17"/>
        <v>40</v>
      </c>
      <c r="D156" t="s">
        <v>5</v>
      </c>
      <c r="E156" t="s">
        <v>8</v>
      </c>
      <c r="F156">
        <f t="shared" ca="1" si="18"/>
        <v>10650</v>
      </c>
      <c r="G156">
        <f t="shared" ca="1" si="19"/>
        <v>1.51</v>
      </c>
      <c r="H156">
        <f t="shared" ca="1" si="20"/>
        <v>148</v>
      </c>
      <c r="I156">
        <f t="shared" ca="1" si="21"/>
        <v>1275578</v>
      </c>
      <c r="J156">
        <f t="shared" ca="1" si="22"/>
        <v>468719</v>
      </c>
      <c r="K156">
        <f t="shared" ca="1" si="23"/>
        <v>2</v>
      </c>
    </row>
    <row r="157" spans="1:11" x14ac:dyDescent="0.25">
      <c r="A157">
        <f t="shared" ca="1" si="16"/>
        <v>4781</v>
      </c>
      <c r="B157" t="s">
        <v>1</v>
      </c>
      <c r="C157">
        <f t="shared" ca="1" si="17"/>
        <v>74</v>
      </c>
      <c r="D157" t="s">
        <v>5</v>
      </c>
      <c r="E157" t="s">
        <v>8</v>
      </c>
      <c r="F157">
        <f t="shared" ca="1" si="18"/>
        <v>8922</v>
      </c>
      <c r="G157">
        <f t="shared" ca="1" si="19"/>
        <v>1.43</v>
      </c>
      <c r="H157">
        <f t="shared" ca="1" si="20"/>
        <v>131</v>
      </c>
      <c r="I157">
        <f t="shared" ca="1" si="21"/>
        <v>1105769</v>
      </c>
      <c r="J157">
        <f t="shared" ca="1" si="22"/>
        <v>325652</v>
      </c>
      <c r="K157">
        <f t="shared" ca="1" si="23"/>
        <v>4</v>
      </c>
    </row>
    <row r="158" spans="1:11" x14ac:dyDescent="0.25">
      <c r="A158">
        <f t="shared" ca="1" si="16"/>
        <v>7753</v>
      </c>
      <c r="B158" t="s">
        <v>1</v>
      </c>
      <c r="C158">
        <f t="shared" ca="1" si="17"/>
        <v>78</v>
      </c>
      <c r="D158" t="s">
        <v>5</v>
      </c>
      <c r="E158" t="s">
        <v>8</v>
      </c>
      <c r="F158">
        <f t="shared" ca="1" si="18"/>
        <v>11670</v>
      </c>
      <c r="G158">
        <f t="shared" ca="1" si="19"/>
        <v>0.74</v>
      </c>
      <c r="H158">
        <f t="shared" ca="1" si="20"/>
        <v>102</v>
      </c>
      <c r="I158">
        <f t="shared" ca="1" si="21"/>
        <v>513979</v>
      </c>
      <c r="J158">
        <f t="shared" ca="1" si="22"/>
        <v>167722</v>
      </c>
      <c r="K158">
        <f t="shared" ca="1" si="23"/>
        <v>1</v>
      </c>
    </row>
    <row r="159" spans="1:11" x14ac:dyDescent="0.25">
      <c r="A159">
        <f t="shared" ca="1" si="16"/>
        <v>5183</v>
      </c>
      <c r="B159" t="s">
        <v>1</v>
      </c>
      <c r="C159">
        <f t="shared" ca="1" si="17"/>
        <v>78</v>
      </c>
      <c r="D159" t="s">
        <v>5</v>
      </c>
      <c r="E159" t="s">
        <v>8</v>
      </c>
      <c r="F159">
        <f t="shared" ca="1" si="18"/>
        <v>12520</v>
      </c>
      <c r="G159">
        <f t="shared" ca="1" si="19"/>
        <v>2.0299999999999998</v>
      </c>
      <c r="H159">
        <f t="shared" ca="1" si="20"/>
        <v>121</v>
      </c>
      <c r="I159">
        <f t="shared" ca="1" si="21"/>
        <v>686958</v>
      </c>
      <c r="J159">
        <f t="shared" ca="1" si="22"/>
        <v>17521</v>
      </c>
      <c r="K159">
        <f t="shared" ca="1" si="23"/>
        <v>3</v>
      </c>
    </row>
    <row r="160" spans="1:11" x14ac:dyDescent="0.25">
      <c r="A160">
        <f t="shared" ca="1" si="16"/>
        <v>6041</v>
      </c>
      <c r="B160" t="s">
        <v>1</v>
      </c>
      <c r="C160">
        <f t="shared" ca="1" si="17"/>
        <v>45</v>
      </c>
      <c r="D160" t="s">
        <v>5</v>
      </c>
      <c r="E160" t="s">
        <v>8</v>
      </c>
      <c r="F160">
        <f t="shared" ca="1" si="18"/>
        <v>9356</v>
      </c>
      <c r="G160">
        <f t="shared" ca="1" si="19"/>
        <v>1.04</v>
      </c>
      <c r="H160">
        <f t="shared" ca="1" si="20"/>
        <v>97</v>
      </c>
      <c r="I160">
        <f t="shared" ca="1" si="21"/>
        <v>881618</v>
      </c>
      <c r="J160">
        <f t="shared" ca="1" si="22"/>
        <v>342987</v>
      </c>
      <c r="K160">
        <f t="shared" ca="1" si="23"/>
        <v>4</v>
      </c>
    </row>
    <row r="161" spans="1:11" x14ac:dyDescent="0.25">
      <c r="A161">
        <f t="shared" ca="1" si="16"/>
        <v>6412</v>
      </c>
      <c r="B161" t="s">
        <v>1</v>
      </c>
      <c r="C161">
        <f t="shared" ca="1" si="17"/>
        <v>55</v>
      </c>
      <c r="D161" t="s">
        <v>5</v>
      </c>
      <c r="E161" t="s">
        <v>8</v>
      </c>
      <c r="F161">
        <f t="shared" ca="1" si="18"/>
        <v>11951</v>
      </c>
      <c r="G161">
        <f t="shared" ca="1" si="19"/>
        <v>1.41</v>
      </c>
      <c r="H161">
        <f t="shared" ca="1" si="20"/>
        <v>142</v>
      </c>
      <c r="I161">
        <f t="shared" ca="1" si="21"/>
        <v>293066</v>
      </c>
      <c r="J161">
        <f t="shared" ca="1" si="22"/>
        <v>324935</v>
      </c>
      <c r="K161">
        <f t="shared" ca="1" si="23"/>
        <v>2</v>
      </c>
    </row>
    <row r="162" spans="1:11" x14ac:dyDescent="0.25">
      <c r="A162">
        <f t="shared" ca="1" si="16"/>
        <v>2925</v>
      </c>
      <c r="B162" t="s">
        <v>1</v>
      </c>
      <c r="C162">
        <f t="shared" ca="1" si="17"/>
        <v>74</v>
      </c>
      <c r="D162" t="s">
        <v>5</v>
      </c>
      <c r="E162" t="s">
        <v>8</v>
      </c>
      <c r="F162">
        <f t="shared" ca="1" si="18"/>
        <v>8380</v>
      </c>
      <c r="G162">
        <f t="shared" ca="1" si="19"/>
        <v>0.37</v>
      </c>
      <c r="H162">
        <f t="shared" ca="1" si="20"/>
        <v>128</v>
      </c>
      <c r="I162">
        <f t="shared" ca="1" si="21"/>
        <v>422553</v>
      </c>
      <c r="J162">
        <f t="shared" ca="1" si="22"/>
        <v>175123</v>
      </c>
      <c r="K162">
        <f t="shared" ca="1" si="23"/>
        <v>3</v>
      </c>
    </row>
    <row r="163" spans="1:11" x14ac:dyDescent="0.25">
      <c r="A163">
        <f t="shared" ca="1" si="16"/>
        <v>8326</v>
      </c>
      <c r="B163" t="s">
        <v>1</v>
      </c>
      <c r="C163">
        <f t="shared" ca="1" si="17"/>
        <v>35</v>
      </c>
      <c r="D163" t="s">
        <v>5</v>
      </c>
      <c r="E163" t="s">
        <v>8</v>
      </c>
      <c r="F163">
        <f t="shared" ca="1" si="18"/>
        <v>11525</v>
      </c>
      <c r="G163">
        <f t="shared" ca="1" si="19"/>
        <v>0.42</v>
      </c>
      <c r="H163">
        <f t="shared" ca="1" si="20"/>
        <v>86</v>
      </c>
      <c r="I163">
        <f t="shared" ca="1" si="21"/>
        <v>307502</v>
      </c>
      <c r="J163">
        <f t="shared" ca="1" si="22"/>
        <v>202728</v>
      </c>
      <c r="K163">
        <f t="shared" ca="1" si="23"/>
        <v>2</v>
      </c>
    </row>
    <row r="164" spans="1:11" x14ac:dyDescent="0.25">
      <c r="A164">
        <f t="shared" ca="1" si="16"/>
        <v>4276</v>
      </c>
      <c r="B164" t="s">
        <v>1</v>
      </c>
      <c r="C164">
        <f t="shared" ca="1" si="17"/>
        <v>35</v>
      </c>
      <c r="D164" t="s">
        <v>5</v>
      </c>
      <c r="E164" t="s">
        <v>8</v>
      </c>
      <c r="F164">
        <f t="shared" ca="1" si="18"/>
        <v>11017</v>
      </c>
      <c r="G164">
        <f t="shared" ca="1" si="19"/>
        <v>1.6</v>
      </c>
      <c r="H164">
        <f t="shared" ca="1" si="20"/>
        <v>131</v>
      </c>
      <c r="I164">
        <f t="shared" ca="1" si="21"/>
        <v>984379</v>
      </c>
      <c r="J164">
        <f t="shared" ca="1" si="22"/>
        <v>226503</v>
      </c>
      <c r="K164">
        <f t="shared" ca="1" si="23"/>
        <v>2</v>
      </c>
    </row>
    <row r="165" spans="1:11" x14ac:dyDescent="0.25">
      <c r="A165">
        <f t="shared" ca="1" si="16"/>
        <v>4475</v>
      </c>
      <c r="B165" t="s">
        <v>1</v>
      </c>
      <c r="C165">
        <f t="shared" ca="1" si="17"/>
        <v>39</v>
      </c>
      <c r="D165" t="s">
        <v>5</v>
      </c>
      <c r="E165" t="s">
        <v>8</v>
      </c>
      <c r="F165">
        <f t="shared" ca="1" si="18"/>
        <v>12399</v>
      </c>
      <c r="G165">
        <f t="shared" ca="1" si="19"/>
        <v>1.48</v>
      </c>
      <c r="H165">
        <f t="shared" ca="1" si="20"/>
        <v>163</v>
      </c>
      <c r="I165">
        <f t="shared" ca="1" si="21"/>
        <v>600432</v>
      </c>
      <c r="J165">
        <f t="shared" ca="1" si="22"/>
        <v>25086</v>
      </c>
      <c r="K165">
        <f t="shared" ca="1" si="23"/>
        <v>1</v>
      </c>
    </row>
    <row r="166" spans="1:11" x14ac:dyDescent="0.25">
      <c r="A166">
        <f t="shared" ca="1" si="16"/>
        <v>3120</v>
      </c>
      <c r="B166" t="s">
        <v>1</v>
      </c>
      <c r="C166">
        <f t="shared" ca="1" si="17"/>
        <v>69</v>
      </c>
      <c r="D166" t="s">
        <v>5</v>
      </c>
      <c r="E166" t="s">
        <v>8</v>
      </c>
      <c r="F166">
        <f t="shared" ca="1" si="18"/>
        <v>11305</v>
      </c>
      <c r="G166">
        <f t="shared" ca="1" si="19"/>
        <v>1.27</v>
      </c>
      <c r="H166">
        <f t="shared" ca="1" si="20"/>
        <v>150</v>
      </c>
      <c r="I166">
        <f t="shared" ca="1" si="21"/>
        <v>1743597</v>
      </c>
      <c r="J166">
        <f t="shared" ca="1" si="22"/>
        <v>85637</v>
      </c>
      <c r="K166">
        <f t="shared" ca="1" si="23"/>
        <v>3</v>
      </c>
    </row>
    <row r="167" spans="1:11" x14ac:dyDescent="0.25">
      <c r="A167">
        <f t="shared" ca="1" si="16"/>
        <v>1053</v>
      </c>
      <c r="B167" t="s">
        <v>1</v>
      </c>
      <c r="C167">
        <f t="shared" ca="1" si="17"/>
        <v>45</v>
      </c>
      <c r="D167" t="s">
        <v>5</v>
      </c>
      <c r="E167" t="s">
        <v>8</v>
      </c>
      <c r="F167">
        <f t="shared" ca="1" si="18"/>
        <v>11838</v>
      </c>
      <c r="G167">
        <f t="shared" ca="1" si="19"/>
        <v>1.05</v>
      </c>
      <c r="H167">
        <f t="shared" ca="1" si="20"/>
        <v>161</v>
      </c>
      <c r="I167">
        <f t="shared" ca="1" si="21"/>
        <v>318635</v>
      </c>
      <c r="J167">
        <f t="shared" ca="1" si="22"/>
        <v>236335</v>
      </c>
      <c r="K167">
        <f t="shared" ca="1" si="23"/>
        <v>3</v>
      </c>
    </row>
    <row r="168" spans="1:11" x14ac:dyDescent="0.25">
      <c r="A168">
        <f t="shared" ca="1" si="16"/>
        <v>10057</v>
      </c>
      <c r="B168" t="s">
        <v>1</v>
      </c>
      <c r="C168">
        <f t="shared" ca="1" si="17"/>
        <v>59</v>
      </c>
      <c r="D168" t="s">
        <v>5</v>
      </c>
      <c r="E168" t="s">
        <v>8</v>
      </c>
      <c r="F168">
        <f t="shared" ca="1" si="18"/>
        <v>9529</v>
      </c>
      <c r="G168">
        <f t="shared" ca="1" si="19"/>
        <v>0.87</v>
      </c>
      <c r="H168">
        <f t="shared" ca="1" si="20"/>
        <v>121</v>
      </c>
      <c r="I168">
        <f t="shared" ca="1" si="21"/>
        <v>1189546</v>
      </c>
      <c r="J168">
        <f t="shared" ca="1" si="22"/>
        <v>425227</v>
      </c>
      <c r="K168">
        <f t="shared" ca="1" si="23"/>
        <v>4</v>
      </c>
    </row>
    <row r="169" spans="1:11" x14ac:dyDescent="0.25">
      <c r="A169">
        <f t="shared" ca="1" si="16"/>
        <v>788</v>
      </c>
      <c r="B169" t="s">
        <v>1</v>
      </c>
      <c r="C169">
        <f t="shared" ca="1" si="17"/>
        <v>43</v>
      </c>
      <c r="D169" t="s">
        <v>5</v>
      </c>
      <c r="E169" t="s">
        <v>8</v>
      </c>
      <c r="F169">
        <f t="shared" ca="1" si="18"/>
        <v>10913</v>
      </c>
      <c r="G169">
        <f t="shared" ca="1" si="19"/>
        <v>0.76</v>
      </c>
      <c r="H169">
        <f t="shared" ca="1" si="20"/>
        <v>91</v>
      </c>
      <c r="I169">
        <f t="shared" ca="1" si="21"/>
        <v>1424108</v>
      </c>
      <c r="J169">
        <f t="shared" ca="1" si="22"/>
        <v>374498</v>
      </c>
      <c r="K169">
        <f t="shared" ca="1" si="23"/>
        <v>1</v>
      </c>
    </row>
    <row r="170" spans="1:11" x14ac:dyDescent="0.25">
      <c r="A170">
        <f t="shared" ca="1" si="16"/>
        <v>9084</v>
      </c>
      <c r="B170" t="s">
        <v>1</v>
      </c>
      <c r="C170">
        <f t="shared" ca="1" si="17"/>
        <v>46</v>
      </c>
      <c r="D170" t="s">
        <v>5</v>
      </c>
      <c r="E170" t="s">
        <v>8</v>
      </c>
      <c r="F170">
        <f t="shared" ca="1" si="18"/>
        <v>11600</v>
      </c>
      <c r="G170">
        <f t="shared" ca="1" si="19"/>
        <v>1.0900000000000001</v>
      </c>
      <c r="H170">
        <f t="shared" ca="1" si="20"/>
        <v>92</v>
      </c>
      <c r="I170">
        <f t="shared" ca="1" si="21"/>
        <v>633355</v>
      </c>
      <c r="J170">
        <f t="shared" ca="1" si="22"/>
        <v>288530</v>
      </c>
      <c r="K170">
        <f t="shared" ca="1" si="23"/>
        <v>1</v>
      </c>
    </row>
    <row r="171" spans="1:11" x14ac:dyDescent="0.25">
      <c r="A171">
        <f t="shared" ca="1" si="16"/>
        <v>1977</v>
      </c>
      <c r="B171" t="s">
        <v>1</v>
      </c>
      <c r="C171">
        <f t="shared" ca="1" si="17"/>
        <v>53</v>
      </c>
      <c r="D171" t="s">
        <v>5</v>
      </c>
      <c r="E171" t="s">
        <v>9</v>
      </c>
      <c r="F171">
        <f t="shared" ca="1" si="18"/>
        <v>9257</v>
      </c>
      <c r="G171">
        <f t="shared" ca="1" si="19"/>
        <v>0.61</v>
      </c>
      <c r="H171">
        <f t="shared" ca="1" si="20"/>
        <v>125</v>
      </c>
      <c r="I171">
        <f t="shared" ca="1" si="21"/>
        <v>1396348</v>
      </c>
      <c r="J171">
        <f t="shared" ca="1" si="22"/>
        <v>165502</v>
      </c>
      <c r="K171">
        <f t="shared" ca="1" si="23"/>
        <v>2</v>
      </c>
    </row>
    <row r="172" spans="1:11" x14ac:dyDescent="0.25">
      <c r="A172">
        <f t="shared" ca="1" si="16"/>
        <v>4722</v>
      </c>
      <c r="B172" t="s">
        <v>1</v>
      </c>
      <c r="C172">
        <f t="shared" ca="1" si="17"/>
        <v>55</v>
      </c>
      <c r="D172" t="s">
        <v>5</v>
      </c>
      <c r="E172" t="s">
        <v>9</v>
      </c>
      <c r="F172">
        <f t="shared" ca="1" si="18"/>
        <v>9263</v>
      </c>
      <c r="G172">
        <f t="shared" ca="1" si="19"/>
        <v>0.8</v>
      </c>
      <c r="H172">
        <f t="shared" ca="1" si="20"/>
        <v>115</v>
      </c>
      <c r="I172">
        <f t="shared" ca="1" si="21"/>
        <v>1128319</v>
      </c>
      <c r="J172">
        <f t="shared" ca="1" si="22"/>
        <v>21019</v>
      </c>
      <c r="K172">
        <f t="shared" ca="1" si="23"/>
        <v>1</v>
      </c>
    </row>
    <row r="173" spans="1:11" x14ac:dyDescent="0.25">
      <c r="A173">
        <f t="shared" ca="1" si="16"/>
        <v>6075</v>
      </c>
      <c r="B173" t="s">
        <v>1</v>
      </c>
      <c r="C173">
        <f t="shared" ca="1" si="17"/>
        <v>62</v>
      </c>
      <c r="D173" t="s">
        <v>5</v>
      </c>
      <c r="E173" t="s">
        <v>9</v>
      </c>
      <c r="F173">
        <f t="shared" ca="1" si="18"/>
        <v>10755</v>
      </c>
      <c r="G173">
        <f t="shared" ca="1" si="19"/>
        <v>0.9</v>
      </c>
      <c r="H173">
        <f t="shared" ca="1" si="20"/>
        <v>114</v>
      </c>
      <c r="I173">
        <f t="shared" ca="1" si="21"/>
        <v>662354</v>
      </c>
      <c r="J173">
        <f t="shared" ca="1" si="22"/>
        <v>127431</v>
      </c>
      <c r="K173">
        <f t="shared" ca="1" si="23"/>
        <v>4</v>
      </c>
    </row>
    <row r="174" spans="1:11" x14ac:dyDescent="0.25">
      <c r="A174">
        <f t="shared" ca="1" si="16"/>
        <v>5687</v>
      </c>
      <c r="B174" t="s">
        <v>1</v>
      </c>
      <c r="C174">
        <f t="shared" ca="1" si="17"/>
        <v>45</v>
      </c>
      <c r="D174" t="s">
        <v>5</v>
      </c>
      <c r="E174" t="s">
        <v>9</v>
      </c>
      <c r="F174">
        <f t="shared" ca="1" si="18"/>
        <v>10978</v>
      </c>
      <c r="G174">
        <f t="shared" ca="1" si="19"/>
        <v>1.46</v>
      </c>
      <c r="H174">
        <f t="shared" ca="1" si="20"/>
        <v>141</v>
      </c>
      <c r="I174">
        <f t="shared" ca="1" si="21"/>
        <v>1686813</v>
      </c>
      <c r="J174">
        <f t="shared" ca="1" si="22"/>
        <v>370772</v>
      </c>
      <c r="K174">
        <f t="shared" ca="1" si="23"/>
        <v>2</v>
      </c>
    </row>
    <row r="175" spans="1:11" x14ac:dyDescent="0.25">
      <c r="A175">
        <f t="shared" ca="1" si="16"/>
        <v>5339</v>
      </c>
      <c r="B175" t="s">
        <v>1</v>
      </c>
      <c r="C175">
        <f t="shared" ca="1" si="17"/>
        <v>77</v>
      </c>
      <c r="D175" t="s">
        <v>5</v>
      </c>
      <c r="E175" t="s">
        <v>9</v>
      </c>
      <c r="F175">
        <f t="shared" ca="1" si="18"/>
        <v>12441</v>
      </c>
      <c r="G175">
        <f t="shared" ca="1" si="19"/>
        <v>0.8</v>
      </c>
      <c r="H175">
        <f t="shared" ca="1" si="20"/>
        <v>92</v>
      </c>
      <c r="I175">
        <f t="shared" ca="1" si="21"/>
        <v>1032293</v>
      </c>
      <c r="J175">
        <f t="shared" ca="1" si="22"/>
        <v>236541</v>
      </c>
      <c r="K175">
        <f t="shared" ca="1" si="23"/>
        <v>3</v>
      </c>
    </row>
    <row r="176" spans="1:11" x14ac:dyDescent="0.25">
      <c r="A176">
        <f t="shared" ca="1" si="16"/>
        <v>8010</v>
      </c>
      <c r="B176" t="s">
        <v>1</v>
      </c>
      <c r="C176">
        <f t="shared" ca="1" si="17"/>
        <v>35</v>
      </c>
      <c r="D176" t="s">
        <v>5</v>
      </c>
      <c r="E176" t="s">
        <v>9</v>
      </c>
      <c r="F176">
        <f t="shared" ca="1" si="18"/>
        <v>8608</v>
      </c>
      <c r="G176">
        <f t="shared" ca="1" si="19"/>
        <v>0.5</v>
      </c>
      <c r="H176">
        <f t="shared" ca="1" si="20"/>
        <v>132</v>
      </c>
      <c r="I176">
        <f t="shared" ca="1" si="21"/>
        <v>384601</v>
      </c>
      <c r="J176">
        <f t="shared" ca="1" si="22"/>
        <v>321488</v>
      </c>
      <c r="K176">
        <f t="shared" ca="1" si="23"/>
        <v>1</v>
      </c>
    </row>
    <row r="177" spans="1:11" x14ac:dyDescent="0.25">
      <c r="A177">
        <f t="shared" ca="1" si="16"/>
        <v>484</v>
      </c>
      <c r="B177" t="s">
        <v>1</v>
      </c>
      <c r="C177">
        <f t="shared" ca="1" si="17"/>
        <v>69</v>
      </c>
      <c r="D177" t="s">
        <v>5</v>
      </c>
      <c r="E177" t="s">
        <v>9</v>
      </c>
      <c r="F177">
        <f t="shared" ca="1" si="18"/>
        <v>8882</v>
      </c>
      <c r="G177">
        <f t="shared" ca="1" si="19"/>
        <v>1.85</v>
      </c>
      <c r="H177">
        <f t="shared" ca="1" si="20"/>
        <v>100</v>
      </c>
      <c r="I177">
        <f t="shared" ca="1" si="21"/>
        <v>906462</v>
      </c>
      <c r="J177">
        <f t="shared" ca="1" si="22"/>
        <v>424381</v>
      </c>
      <c r="K177">
        <f t="shared" ca="1" si="23"/>
        <v>2</v>
      </c>
    </row>
    <row r="178" spans="1:11" x14ac:dyDescent="0.25">
      <c r="A178">
        <f t="shared" ca="1" si="16"/>
        <v>10019</v>
      </c>
      <c r="B178" t="s">
        <v>1</v>
      </c>
      <c r="C178">
        <f t="shared" ca="1" si="17"/>
        <v>39</v>
      </c>
      <c r="D178" t="s">
        <v>5</v>
      </c>
      <c r="E178" t="s">
        <v>9</v>
      </c>
      <c r="F178">
        <f t="shared" ca="1" si="18"/>
        <v>9971</v>
      </c>
      <c r="G178">
        <f t="shared" ca="1" si="19"/>
        <v>1.65</v>
      </c>
      <c r="H178">
        <f t="shared" ca="1" si="20"/>
        <v>117</v>
      </c>
      <c r="I178">
        <f t="shared" ca="1" si="21"/>
        <v>1602279</v>
      </c>
      <c r="J178">
        <f t="shared" ca="1" si="22"/>
        <v>195440</v>
      </c>
      <c r="K178">
        <f t="shared" ca="1" si="23"/>
        <v>2</v>
      </c>
    </row>
    <row r="179" spans="1:11" x14ac:dyDescent="0.25">
      <c r="A179">
        <f t="shared" ca="1" si="16"/>
        <v>4163</v>
      </c>
      <c r="B179" t="s">
        <v>1</v>
      </c>
      <c r="C179">
        <f t="shared" ca="1" si="17"/>
        <v>59</v>
      </c>
      <c r="D179" t="s">
        <v>5</v>
      </c>
      <c r="E179" t="s">
        <v>9</v>
      </c>
      <c r="F179">
        <f t="shared" ca="1" si="18"/>
        <v>11981</v>
      </c>
      <c r="G179">
        <f t="shared" ca="1" si="19"/>
        <v>0.57999999999999996</v>
      </c>
      <c r="H179">
        <f t="shared" ca="1" si="20"/>
        <v>166</v>
      </c>
      <c r="I179">
        <f t="shared" ca="1" si="21"/>
        <v>396618</v>
      </c>
      <c r="J179">
        <f t="shared" ca="1" si="22"/>
        <v>249668</v>
      </c>
      <c r="K179">
        <f t="shared" ca="1" si="23"/>
        <v>2</v>
      </c>
    </row>
    <row r="180" spans="1:11" x14ac:dyDescent="0.25">
      <c r="A180">
        <f t="shared" ca="1" si="16"/>
        <v>4162</v>
      </c>
      <c r="B180" t="s">
        <v>1</v>
      </c>
      <c r="C180">
        <f t="shared" ca="1" si="17"/>
        <v>71</v>
      </c>
      <c r="D180" t="s">
        <v>5</v>
      </c>
      <c r="E180" t="s">
        <v>9</v>
      </c>
      <c r="F180">
        <f t="shared" ca="1" si="18"/>
        <v>9343</v>
      </c>
      <c r="G180">
        <f t="shared" ca="1" si="19"/>
        <v>1.32</v>
      </c>
      <c r="H180">
        <f t="shared" ca="1" si="20"/>
        <v>85</v>
      </c>
      <c r="I180">
        <f t="shared" ca="1" si="21"/>
        <v>404164</v>
      </c>
      <c r="J180">
        <f t="shared" ca="1" si="22"/>
        <v>368370</v>
      </c>
      <c r="K180">
        <f t="shared" ca="1" si="23"/>
        <v>4</v>
      </c>
    </row>
    <row r="181" spans="1:11" x14ac:dyDescent="0.25">
      <c r="A181">
        <f t="shared" ca="1" si="16"/>
        <v>636</v>
      </c>
      <c r="B181" t="s">
        <v>1</v>
      </c>
      <c r="C181">
        <f t="shared" ca="1" si="17"/>
        <v>63</v>
      </c>
      <c r="D181" t="s">
        <v>5</v>
      </c>
      <c r="E181" t="s">
        <v>9</v>
      </c>
      <c r="F181">
        <f t="shared" ca="1" si="18"/>
        <v>12094</v>
      </c>
      <c r="G181">
        <f t="shared" ca="1" si="19"/>
        <v>0.55000000000000004</v>
      </c>
      <c r="H181">
        <f t="shared" ca="1" si="20"/>
        <v>150</v>
      </c>
      <c r="I181">
        <f t="shared" ca="1" si="21"/>
        <v>392657</v>
      </c>
      <c r="J181">
        <f t="shared" ca="1" si="22"/>
        <v>366315</v>
      </c>
      <c r="K181">
        <f t="shared" ca="1" si="23"/>
        <v>4</v>
      </c>
    </row>
    <row r="182" spans="1:11" x14ac:dyDescent="0.25">
      <c r="A182">
        <f t="shared" ca="1" si="16"/>
        <v>806</v>
      </c>
      <c r="B182" t="s">
        <v>1</v>
      </c>
      <c r="C182">
        <f t="shared" ca="1" si="17"/>
        <v>50</v>
      </c>
      <c r="D182" t="s">
        <v>5</v>
      </c>
      <c r="E182" t="s">
        <v>9</v>
      </c>
      <c r="F182">
        <f t="shared" ca="1" si="18"/>
        <v>12311</v>
      </c>
      <c r="G182">
        <f t="shared" ca="1" si="19"/>
        <v>0.78</v>
      </c>
      <c r="H182">
        <f t="shared" ca="1" si="20"/>
        <v>98</v>
      </c>
      <c r="I182">
        <f t="shared" ca="1" si="21"/>
        <v>1367062</v>
      </c>
      <c r="J182">
        <f t="shared" ca="1" si="22"/>
        <v>155981</v>
      </c>
      <c r="K182">
        <f t="shared" ca="1" si="23"/>
        <v>1</v>
      </c>
    </row>
    <row r="183" spans="1:11" x14ac:dyDescent="0.25">
      <c r="A183">
        <f t="shared" ca="1" si="16"/>
        <v>4855</v>
      </c>
      <c r="B183" t="s">
        <v>1</v>
      </c>
      <c r="C183">
        <f t="shared" ca="1" si="17"/>
        <v>46</v>
      </c>
      <c r="D183" t="s">
        <v>5</v>
      </c>
      <c r="E183" t="s">
        <v>9</v>
      </c>
      <c r="F183">
        <f t="shared" ca="1" si="18"/>
        <v>11883</v>
      </c>
      <c r="G183">
        <f t="shared" ca="1" si="19"/>
        <v>1.2</v>
      </c>
      <c r="H183">
        <f t="shared" ca="1" si="20"/>
        <v>95</v>
      </c>
      <c r="I183">
        <f t="shared" ca="1" si="21"/>
        <v>1257767</v>
      </c>
      <c r="J183">
        <f t="shared" ca="1" si="22"/>
        <v>310115</v>
      </c>
      <c r="K183">
        <f t="shared" ca="1" si="23"/>
        <v>2</v>
      </c>
    </row>
    <row r="184" spans="1:11" x14ac:dyDescent="0.25">
      <c r="A184">
        <f t="shared" ca="1" si="16"/>
        <v>1111</v>
      </c>
      <c r="B184" t="s">
        <v>1</v>
      </c>
      <c r="C184">
        <f t="shared" ca="1" si="17"/>
        <v>62</v>
      </c>
      <c r="D184" t="s">
        <v>5</v>
      </c>
      <c r="E184" t="s">
        <v>9</v>
      </c>
      <c r="F184">
        <f t="shared" ca="1" si="18"/>
        <v>9236</v>
      </c>
      <c r="G184">
        <f t="shared" ca="1" si="19"/>
        <v>0.41</v>
      </c>
      <c r="H184">
        <f t="shared" ca="1" si="20"/>
        <v>144</v>
      </c>
      <c r="I184">
        <f t="shared" ca="1" si="21"/>
        <v>1187449</v>
      </c>
      <c r="J184">
        <f t="shared" ca="1" si="22"/>
        <v>372980</v>
      </c>
      <c r="K184">
        <f t="shared" ca="1" si="23"/>
        <v>1</v>
      </c>
    </row>
    <row r="185" spans="1:11" x14ac:dyDescent="0.25">
      <c r="A185">
        <f t="shared" ca="1" si="16"/>
        <v>1057</v>
      </c>
      <c r="B185" t="s">
        <v>1</v>
      </c>
      <c r="C185">
        <f t="shared" ca="1" si="17"/>
        <v>72</v>
      </c>
      <c r="D185" t="s">
        <v>5</v>
      </c>
      <c r="E185" t="s">
        <v>9</v>
      </c>
      <c r="F185">
        <f t="shared" ca="1" si="18"/>
        <v>10935</v>
      </c>
      <c r="G185">
        <f t="shared" ca="1" si="19"/>
        <v>0.98</v>
      </c>
      <c r="H185">
        <f t="shared" ca="1" si="20"/>
        <v>120</v>
      </c>
      <c r="I185">
        <f t="shared" ca="1" si="21"/>
        <v>375284</v>
      </c>
      <c r="J185">
        <f t="shared" ca="1" si="22"/>
        <v>180779</v>
      </c>
      <c r="K185">
        <f t="shared" ca="1" si="23"/>
        <v>3</v>
      </c>
    </row>
    <row r="186" spans="1:11" x14ac:dyDescent="0.25">
      <c r="A186">
        <f t="shared" ca="1" si="16"/>
        <v>6296</v>
      </c>
      <c r="B186" t="s">
        <v>1</v>
      </c>
      <c r="C186">
        <f t="shared" ca="1" si="17"/>
        <v>59</v>
      </c>
      <c r="D186" t="s">
        <v>5</v>
      </c>
      <c r="E186" t="s">
        <v>9</v>
      </c>
      <c r="F186">
        <f t="shared" ca="1" si="18"/>
        <v>10011</v>
      </c>
      <c r="G186">
        <f t="shared" ca="1" si="19"/>
        <v>0.92</v>
      </c>
      <c r="H186">
        <f t="shared" ca="1" si="20"/>
        <v>153</v>
      </c>
      <c r="I186">
        <f t="shared" ca="1" si="21"/>
        <v>1168605</v>
      </c>
      <c r="J186">
        <f t="shared" ca="1" si="22"/>
        <v>435625</v>
      </c>
      <c r="K186">
        <f t="shared" ca="1" si="23"/>
        <v>3</v>
      </c>
    </row>
    <row r="187" spans="1:11" x14ac:dyDescent="0.25">
      <c r="A187">
        <f t="shared" ca="1" si="16"/>
        <v>308</v>
      </c>
      <c r="B187" t="s">
        <v>1</v>
      </c>
      <c r="C187">
        <f t="shared" ca="1" si="17"/>
        <v>52</v>
      </c>
      <c r="D187" t="s">
        <v>5</v>
      </c>
      <c r="E187" t="s">
        <v>9</v>
      </c>
      <c r="F187">
        <f t="shared" ca="1" si="18"/>
        <v>8359</v>
      </c>
      <c r="G187">
        <f t="shared" ca="1" si="19"/>
        <v>0.47</v>
      </c>
      <c r="H187">
        <f t="shared" ca="1" si="20"/>
        <v>162</v>
      </c>
      <c r="I187">
        <f t="shared" ca="1" si="21"/>
        <v>403044</v>
      </c>
      <c r="J187">
        <f t="shared" ca="1" si="22"/>
        <v>245410</v>
      </c>
      <c r="K187">
        <f t="shared" ca="1" si="23"/>
        <v>3</v>
      </c>
    </row>
    <row r="188" spans="1:11" x14ac:dyDescent="0.25">
      <c r="A188">
        <f t="shared" ca="1" si="16"/>
        <v>10097</v>
      </c>
      <c r="B188" t="s">
        <v>1</v>
      </c>
      <c r="C188">
        <f t="shared" ca="1" si="17"/>
        <v>69</v>
      </c>
      <c r="D188" t="s">
        <v>5</v>
      </c>
      <c r="E188" t="s">
        <v>9</v>
      </c>
      <c r="F188">
        <f t="shared" ca="1" si="18"/>
        <v>9581</v>
      </c>
      <c r="G188">
        <f t="shared" ca="1" si="19"/>
        <v>1.74</v>
      </c>
      <c r="H188">
        <f t="shared" ca="1" si="20"/>
        <v>105</v>
      </c>
      <c r="I188">
        <f t="shared" ca="1" si="21"/>
        <v>1751939</v>
      </c>
      <c r="J188">
        <f t="shared" ca="1" si="22"/>
        <v>206389</v>
      </c>
      <c r="K188">
        <f t="shared" ca="1" si="23"/>
        <v>4</v>
      </c>
    </row>
    <row r="189" spans="1:11" x14ac:dyDescent="0.25">
      <c r="A189">
        <f t="shared" ca="1" si="16"/>
        <v>7284</v>
      </c>
      <c r="B189" t="s">
        <v>1</v>
      </c>
      <c r="C189">
        <f t="shared" ca="1" si="17"/>
        <v>34</v>
      </c>
      <c r="D189" t="s">
        <v>5</v>
      </c>
      <c r="E189" t="s">
        <v>9</v>
      </c>
      <c r="F189">
        <f t="shared" ca="1" si="18"/>
        <v>10165</v>
      </c>
      <c r="G189">
        <f t="shared" ca="1" si="19"/>
        <v>0.98</v>
      </c>
      <c r="H189">
        <f t="shared" ca="1" si="20"/>
        <v>159</v>
      </c>
      <c r="I189">
        <f t="shared" ca="1" si="21"/>
        <v>430177</v>
      </c>
      <c r="J189">
        <f t="shared" ca="1" si="22"/>
        <v>237732</v>
      </c>
      <c r="K189">
        <f t="shared" ca="1" si="23"/>
        <v>3</v>
      </c>
    </row>
    <row r="190" spans="1:11" x14ac:dyDescent="0.25">
      <c r="A190">
        <f t="shared" ca="1" si="16"/>
        <v>4825</v>
      </c>
      <c r="B190" t="s">
        <v>1</v>
      </c>
      <c r="C190">
        <f t="shared" ca="1" si="17"/>
        <v>50</v>
      </c>
      <c r="D190" t="s">
        <v>5</v>
      </c>
      <c r="E190" t="s">
        <v>9</v>
      </c>
      <c r="F190">
        <f t="shared" ca="1" si="18"/>
        <v>11246</v>
      </c>
      <c r="G190">
        <f t="shared" ca="1" si="19"/>
        <v>1.26</v>
      </c>
      <c r="H190">
        <f t="shared" ca="1" si="20"/>
        <v>107</v>
      </c>
      <c r="I190">
        <f t="shared" ca="1" si="21"/>
        <v>733661</v>
      </c>
      <c r="J190">
        <f t="shared" ca="1" si="22"/>
        <v>115555</v>
      </c>
      <c r="K190">
        <f t="shared" ca="1" si="23"/>
        <v>2</v>
      </c>
    </row>
    <row r="191" spans="1:11" x14ac:dyDescent="0.25">
      <c r="A191">
        <f t="shared" ca="1" si="16"/>
        <v>10030</v>
      </c>
      <c r="B191" t="s">
        <v>1</v>
      </c>
      <c r="C191">
        <f t="shared" ca="1" si="17"/>
        <v>36</v>
      </c>
      <c r="D191" t="s">
        <v>5</v>
      </c>
      <c r="E191" t="s">
        <v>9</v>
      </c>
      <c r="F191">
        <f t="shared" ca="1" si="18"/>
        <v>10984</v>
      </c>
      <c r="G191">
        <f t="shared" ca="1" si="19"/>
        <v>1.3</v>
      </c>
      <c r="H191">
        <f t="shared" ca="1" si="20"/>
        <v>147</v>
      </c>
      <c r="I191">
        <f t="shared" ca="1" si="21"/>
        <v>621419</v>
      </c>
      <c r="J191">
        <f t="shared" ca="1" si="22"/>
        <v>69567</v>
      </c>
      <c r="K191">
        <f t="shared" ca="1" si="23"/>
        <v>4</v>
      </c>
    </row>
    <row r="192" spans="1:11" x14ac:dyDescent="0.25">
      <c r="A192">
        <f t="shared" ca="1" si="16"/>
        <v>4943</v>
      </c>
      <c r="B192" t="s">
        <v>1</v>
      </c>
      <c r="C192">
        <f t="shared" ca="1" si="17"/>
        <v>51</v>
      </c>
      <c r="D192" t="s">
        <v>5</v>
      </c>
      <c r="E192" t="s">
        <v>9</v>
      </c>
      <c r="F192">
        <f t="shared" ca="1" si="18"/>
        <v>8397</v>
      </c>
      <c r="G192">
        <f t="shared" ca="1" si="19"/>
        <v>1.86</v>
      </c>
      <c r="H192">
        <f t="shared" ca="1" si="20"/>
        <v>161</v>
      </c>
      <c r="I192">
        <f t="shared" ca="1" si="21"/>
        <v>984445</v>
      </c>
      <c r="J192">
        <f t="shared" ca="1" si="22"/>
        <v>80795</v>
      </c>
      <c r="K192">
        <f t="shared" ca="1" si="23"/>
        <v>2</v>
      </c>
    </row>
    <row r="193" spans="1:11" x14ac:dyDescent="0.25">
      <c r="A193">
        <f t="shared" ca="1" si="16"/>
        <v>8198</v>
      </c>
      <c r="B193" t="s">
        <v>1</v>
      </c>
      <c r="C193">
        <f t="shared" ca="1" si="17"/>
        <v>65</v>
      </c>
      <c r="D193" t="s">
        <v>5</v>
      </c>
      <c r="E193" t="s">
        <v>9</v>
      </c>
      <c r="F193">
        <f t="shared" ca="1" si="18"/>
        <v>10541</v>
      </c>
      <c r="G193">
        <f t="shared" ca="1" si="19"/>
        <v>1.68</v>
      </c>
      <c r="H193">
        <f t="shared" ca="1" si="20"/>
        <v>129</v>
      </c>
      <c r="I193">
        <f t="shared" ca="1" si="21"/>
        <v>333394</v>
      </c>
      <c r="J193">
        <f t="shared" ca="1" si="22"/>
        <v>413793</v>
      </c>
      <c r="K193">
        <f t="shared" ca="1" si="23"/>
        <v>4</v>
      </c>
    </row>
    <row r="194" spans="1:11" x14ac:dyDescent="0.25">
      <c r="A194">
        <f t="shared" ca="1" si="16"/>
        <v>4255</v>
      </c>
      <c r="B194" t="s">
        <v>1</v>
      </c>
      <c r="C194">
        <f t="shared" ca="1" si="17"/>
        <v>46</v>
      </c>
      <c r="D194" t="s">
        <v>5</v>
      </c>
      <c r="E194" t="s">
        <v>9</v>
      </c>
      <c r="F194">
        <f t="shared" ca="1" si="18"/>
        <v>9832</v>
      </c>
      <c r="G194">
        <f t="shared" ca="1" si="19"/>
        <v>1.64</v>
      </c>
      <c r="H194">
        <f t="shared" ca="1" si="20"/>
        <v>103</v>
      </c>
      <c r="I194">
        <f t="shared" ca="1" si="21"/>
        <v>337886</v>
      </c>
      <c r="J194">
        <f t="shared" ca="1" si="22"/>
        <v>315917</v>
      </c>
      <c r="K194">
        <f t="shared" ca="1" si="23"/>
        <v>4</v>
      </c>
    </row>
    <row r="195" spans="1:11" x14ac:dyDescent="0.25">
      <c r="A195">
        <f t="shared" ref="A195:A201" ca="1" si="24">RANDBETWEEN(97,11359)</f>
        <v>7094</v>
      </c>
      <c r="B195" t="s">
        <v>1</v>
      </c>
      <c r="C195">
        <f t="shared" ref="C195:C201" ca="1" si="25">RANDBETWEEN(34,79)</f>
        <v>36</v>
      </c>
      <c r="D195" t="s">
        <v>5</v>
      </c>
      <c r="E195" t="s">
        <v>9</v>
      </c>
      <c r="F195">
        <f t="shared" ref="F195:F201" ca="1" si="26">RANDBETWEEN(8187,12541)</f>
        <v>11504</v>
      </c>
      <c r="G195">
        <f t="shared" ref="G195:G201" ca="1" si="27">RANDBETWEEN(36,206)/100</f>
        <v>1.54</v>
      </c>
      <c r="H195">
        <f t="shared" ref="H195:H201" ca="1" si="28">RANDBETWEEN(81,167)</f>
        <v>129</v>
      </c>
      <c r="I195">
        <f t="shared" ref="I195:I201" ca="1" si="29">RANDBETWEEN(272834,1798938)</f>
        <v>1408447</v>
      </c>
      <c r="J195">
        <f t="shared" ref="J195:J201" ca="1" si="30">RANDBETWEEN(12540,475680)</f>
        <v>57932</v>
      </c>
      <c r="K195">
        <f t="shared" ref="K195:K201" ca="1" si="31">RANDBETWEEN(1,4)</f>
        <v>4</v>
      </c>
    </row>
    <row r="196" spans="1:11" x14ac:dyDescent="0.25">
      <c r="A196">
        <f t="shared" ca="1" si="24"/>
        <v>3506</v>
      </c>
      <c r="B196" t="s">
        <v>1</v>
      </c>
      <c r="C196">
        <f t="shared" ca="1" si="25"/>
        <v>59</v>
      </c>
      <c r="D196" t="s">
        <v>5</v>
      </c>
      <c r="E196" t="s">
        <v>9</v>
      </c>
      <c r="F196">
        <f t="shared" ca="1" si="26"/>
        <v>8867</v>
      </c>
      <c r="G196">
        <f t="shared" ca="1" si="27"/>
        <v>1.1000000000000001</v>
      </c>
      <c r="H196">
        <f t="shared" ca="1" si="28"/>
        <v>85</v>
      </c>
      <c r="I196">
        <f t="shared" ca="1" si="29"/>
        <v>637923</v>
      </c>
      <c r="J196">
        <f t="shared" ca="1" si="30"/>
        <v>469998</v>
      </c>
      <c r="K196">
        <f t="shared" ca="1" si="31"/>
        <v>4</v>
      </c>
    </row>
    <row r="197" spans="1:11" x14ac:dyDescent="0.25">
      <c r="A197">
        <f t="shared" ca="1" si="24"/>
        <v>1730</v>
      </c>
      <c r="B197" t="s">
        <v>1</v>
      </c>
      <c r="C197">
        <f t="shared" ca="1" si="25"/>
        <v>35</v>
      </c>
      <c r="D197" t="s">
        <v>5</v>
      </c>
      <c r="E197" t="s">
        <v>9</v>
      </c>
      <c r="F197">
        <f t="shared" ca="1" si="26"/>
        <v>10500</v>
      </c>
      <c r="G197">
        <f t="shared" ca="1" si="27"/>
        <v>1.76</v>
      </c>
      <c r="H197">
        <f t="shared" ca="1" si="28"/>
        <v>154</v>
      </c>
      <c r="I197">
        <f t="shared" ca="1" si="29"/>
        <v>1216627</v>
      </c>
      <c r="J197">
        <f t="shared" ca="1" si="30"/>
        <v>206802</v>
      </c>
      <c r="K197">
        <f t="shared" ca="1" si="31"/>
        <v>3</v>
      </c>
    </row>
    <row r="198" spans="1:11" x14ac:dyDescent="0.25">
      <c r="A198">
        <f t="shared" ca="1" si="24"/>
        <v>11325</v>
      </c>
      <c r="B198" t="s">
        <v>1</v>
      </c>
      <c r="C198">
        <f t="shared" ca="1" si="25"/>
        <v>35</v>
      </c>
      <c r="D198" t="s">
        <v>5</v>
      </c>
      <c r="E198" t="s">
        <v>9</v>
      </c>
      <c r="F198">
        <f t="shared" ca="1" si="26"/>
        <v>8969</v>
      </c>
      <c r="G198">
        <f t="shared" ca="1" si="27"/>
        <v>1.19</v>
      </c>
      <c r="H198">
        <f t="shared" ca="1" si="28"/>
        <v>152</v>
      </c>
      <c r="I198">
        <f t="shared" ca="1" si="29"/>
        <v>1037629</v>
      </c>
      <c r="J198">
        <f t="shared" ca="1" si="30"/>
        <v>221672</v>
      </c>
      <c r="K198">
        <f t="shared" ca="1" si="31"/>
        <v>3</v>
      </c>
    </row>
    <row r="199" spans="1:11" x14ac:dyDescent="0.25">
      <c r="A199">
        <f t="shared" ca="1" si="24"/>
        <v>10395</v>
      </c>
      <c r="B199" t="s">
        <v>1</v>
      </c>
      <c r="C199">
        <f t="shared" ca="1" si="25"/>
        <v>62</v>
      </c>
      <c r="D199" t="s">
        <v>5</v>
      </c>
      <c r="E199" t="s">
        <v>9</v>
      </c>
      <c r="F199">
        <f t="shared" ca="1" si="26"/>
        <v>10297</v>
      </c>
      <c r="G199">
        <f t="shared" ca="1" si="27"/>
        <v>0.63</v>
      </c>
      <c r="H199">
        <f t="shared" ca="1" si="28"/>
        <v>82</v>
      </c>
      <c r="I199">
        <f t="shared" ca="1" si="29"/>
        <v>604142</v>
      </c>
      <c r="J199">
        <f t="shared" ca="1" si="30"/>
        <v>335315</v>
      </c>
      <c r="K199">
        <f t="shared" ca="1" si="31"/>
        <v>3</v>
      </c>
    </row>
    <row r="200" spans="1:11" x14ac:dyDescent="0.25">
      <c r="A200">
        <f t="shared" ca="1" si="24"/>
        <v>5293</v>
      </c>
      <c r="B200" t="s">
        <v>1</v>
      </c>
      <c r="C200">
        <f t="shared" ca="1" si="25"/>
        <v>58</v>
      </c>
      <c r="D200" t="s">
        <v>5</v>
      </c>
      <c r="E200" t="s">
        <v>9</v>
      </c>
      <c r="F200">
        <f t="shared" ca="1" si="26"/>
        <v>12207</v>
      </c>
      <c r="G200">
        <f t="shared" ca="1" si="27"/>
        <v>1.02</v>
      </c>
      <c r="H200">
        <f t="shared" ca="1" si="28"/>
        <v>97</v>
      </c>
      <c r="I200">
        <f t="shared" ca="1" si="29"/>
        <v>679356</v>
      </c>
      <c r="J200">
        <f t="shared" ca="1" si="30"/>
        <v>320216</v>
      </c>
      <c r="K200">
        <f t="shared" ca="1" si="31"/>
        <v>2</v>
      </c>
    </row>
    <row r="201" spans="1:11" x14ac:dyDescent="0.25">
      <c r="A201">
        <f t="shared" ca="1" si="24"/>
        <v>9602</v>
      </c>
      <c r="B201" t="s">
        <v>1</v>
      </c>
      <c r="C201">
        <f t="shared" ca="1" si="25"/>
        <v>78</v>
      </c>
      <c r="D201" t="s">
        <v>5</v>
      </c>
      <c r="E201" t="s">
        <v>9</v>
      </c>
      <c r="F201">
        <f t="shared" ca="1" si="26"/>
        <v>11143</v>
      </c>
      <c r="G201">
        <f t="shared" ca="1" si="27"/>
        <v>1.76</v>
      </c>
      <c r="H201">
        <f t="shared" ca="1" si="28"/>
        <v>146</v>
      </c>
      <c r="I201">
        <f t="shared" ca="1" si="29"/>
        <v>524086</v>
      </c>
      <c r="J201">
        <f t="shared" ca="1" si="30"/>
        <v>307962</v>
      </c>
      <c r="K201">
        <f t="shared" ca="1" si="3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Swamy</dc:creator>
  <cp:lastModifiedBy>Pandu Swamy</cp:lastModifiedBy>
  <dcterms:created xsi:type="dcterms:W3CDTF">2018-07-13T15:53:06Z</dcterms:created>
  <dcterms:modified xsi:type="dcterms:W3CDTF">2018-07-14T05:38:11Z</dcterms:modified>
</cp:coreProperties>
</file>