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<sst xmlns="http://schemas.openxmlformats.org/spreadsheetml/2006/main" uniqueCount="103">
  <si>
    <t>Bevásárló lista neve:</t>
  </si>
  <si>
    <t>2014-03-06 08:56:46</t>
  </si>
  <si>
    <t>Dátum:</t>
  </si>
  <si>
    <t>2014-03-06</t>
  </si>
  <si>
    <t>Megjegyzés:</t>
  </si>
  <si>
    <t>Flora csütörtök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</si>
  <si>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</si>
  <si>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</si>
  <si>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</si>
  <si>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</si>
  <si>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</si>
  <si>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</si>
  <si>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</si>
  <si>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</si>
  <si>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</si>
  <si>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kérdezni bukszus</t>
  </si>
  <si>
    <t>#2</t>
  </si>
  <si>
    <t>drót 1,4 (kg)</t>
  </si>
  <si>
    <t>#3</t>
  </si>
  <si>
    <t>drót alap 20 cm átmérőjű</t>
  </si>
  <si>
    <t>#4</t>
  </si>
  <si>
    <t>gerbera</t>
  </si>
  <si>
    <t>#5</t>
  </si>
  <si>
    <t>D tiki</t>
  </si>
  <si>
    <t>#6</t>
  </si>
  <si>
    <t>D rumóra</t>
  </si>
  <si>
    <t>#7</t>
  </si>
  <si>
    <t>D macifű</t>
  </si>
  <si>
    <t>#8</t>
  </si>
  <si>
    <t>D eukaliptusz közepes</t>
  </si>
  <si>
    <t>#9</t>
  </si>
  <si>
    <t>9 szemeteszsák közepes</t>
  </si>
  <si>
    <t>#10</t>
  </si>
  <si>
    <t>9 szemeteszsák fenyős</t>
  </si>
  <si>
    <t>#11</t>
  </si>
  <si>
    <t>9 nagy szatyor</t>
  </si>
  <si>
    <t>#12</t>
  </si>
  <si>
    <t>8 nőnapi matrica</t>
  </si>
  <si>
    <t>#13</t>
  </si>
  <si>
    <t>8 Fehér kötöző</t>
  </si>
  <si>
    <t>#14</t>
  </si>
  <si>
    <t>7 páfrány</t>
  </si>
  <si>
    <t>#15</t>
  </si>
  <si>
    <t>6 kosár szögletes 2 cseréphez</t>
  </si>
  <si>
    <t>#16</t>
  </si>
  <si>
    <t>5 falkátusz közepes</t>
  </si>
  <si>
    <t>#17</t>
  </si>
  <si>
    <t>5 falkátusz kicsi</t>
  </si>
  <si>
    <t>#18</t>
  </si>
  <si>
    <t>4 írisz</t>
  </si>
  <si>
    <t>#19</t>
  </si>
  <si>
    <t>3 kála</t>
  </si>
  <si>
    <t>#20</t>
  </si>
  <si>
    <t>2 tavaszi tulipán</t>
  </si>
  <si>
    <t>#21</t>
  </si>
  <si>
    <t>2 tavaszi nárcisz</t>
  </si>
  <si>
    <t>#22</t>
  </si>
  <si>
    <t>2 tavasz jácint</t>
  </si>
  <si>
    <t>#23</t>
  </si>
  <si>
    <t>1 vinesztra</t>
  </si>
  <si>
    <t>#24</t>
  </si>
  <si>
    <t>1 rezgő (1 apró)</t>
  </si>
  <si>
    <t>#25</t>
  </si>
  <si>
    <t>kicsi behúzós cserepeshez</t>
  </si>
  <si>
    <t>#26</t>
  </si>
  <si>
    <t>primula (max 150/hívni) láda</t>
  </si>
  <si>
    <t>#27</t>
  </si>
  <si>
    <t>szizál piros</t>
  </si>
  <si>
    <t>#28</t>
  </si>
  <si>
    <t>szizál szál sárga</t>
  </si>
  <si>
    <t>#29</t>
  </si>
  <si>
    <t>tulipán tartósító</t>
  </si>
  <si>
    <t>#30</t>
  </si>
  <si>
    <t>rezgő apró</t>
  </si>
  <si>
    <t>#31</t>
  </si>
  <si>
    <t>kála olcsó</t>
  </si>
  <si>
    <t>#32</t>
  </si>
  <si>
    <t>kála rövid</t>
  </si>
  <si>
    <t>#33</t>
  </si>
  <si>
    <t>pálcás virág filc</t>
  </si>
  <si>
    <t>#34</t>
  </si>
  <si>
    <t>kosár kockás</t>
  </si>
  <si>
    <t>#35</t>
  </si>
  <si>
    <t>kosár ovális 3 cseréphez</t>
  </si>
  <si>
    <t>#36</t>
  </si>
  <si>
    <t>filc virág nagy</t>
  </si>
  <si>
    <t>#37</t>
  </si>
  <si>
    <t>filc virág közepes</t>
  </si>
  <si>
    <t>#38</t>
  </si>
  <si>
    <t>filc virág kicsi</t>
  </si>
  <si>
    <t>#39</t>
  </si>
  <si>
    <t>gerbera mini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</si>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</sst>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5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5"/>
  <sheetViews>
    <sheetView tabSelected="1" workbookViewId="0" showGridLines="true" showRowColHeaders="1">
      <selection activeCell="F55" sqref="F55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53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0</v>
      </c>
      <c r="D5">
        <v>0</v>
      </c>
      <c r="E5" s="5">
        <v>0</v>
      </c>
      <c r="F5" s="6">
        <f>D5*E5</f>
        <v>0</v>
      </c>
      <c r="G5" s="7">
        <v>0</v>
      </c>
      <c r="H5"/>
    </row>
    <row r="6" spans="1:8" customHeight="1" ht="25">
      <c r="A6" t="s">
        <v>16</v>
      </c>
      <c r="B6" t="s">
        <v>17</v>
      </c>
      <c r="C6">
        <v>20</v>
      </c>
      <c r="D6">
        <v>0</v>
      </c>
      <c r="E6" s="8">
        <v>0</v>
      </c>
      <c r="F6" s="9">
        <f>D6*E6</f>
        <v>0</v>
      </c>
      <c r="G6" s="10">
        <v>0</v>
      </c>
      <c r="H6"/>
    </row>
    <row r="7" spans="1:8" customHeight="1" ht="25">
      <c r="A7" t="s">
        <v>18</v>
      </c>
      <c r="B7" t="s">
        <v>19</v>
      </c>
      <c r="C7">
        <v>20</v>
      </c>
      <c r="D7">
        <v>0</v>
      </c>
      <c r="E7" s="11">
        <v>0</v>
      </c>
      <c r="F7" s="12">
        <f>D7*E7</f>
        <v>0</v>
      </c>
      <c r="G7" s="13">
        <v>0</v>
      </c>
      <c r="H7"/>
    </row>
    <row r="8" spans="1:8" customHeight="1" ht="25">
      <c r="A8" t="s">
        <v>20</v>
      </c>
      <c r="B8" t="s">
        <v>21</v>
      </c>
      <c r="C8">
        <v>250</v>
      </c>
      <c r="D8">
        <v>450</v>
      </c>
      <c r="E8" s="14">
        <v>100</v>
      </c>
      <c r="F8" s="15">
        <f>D8*E8</f>
        <v>45000</v>
      </c>
      <c r="G8" s="16">
        <v>200</v>
      </c>
      <c r="H8"/>
    </row>
    <row r="9" spans="1:8" customHeight="1" ht="25">
      <c r="A9" t="s">
        <v>22</v>
      </c>
      <c r="B9" t="s">
        <v>23</v>
      </c>
      <c r="C9">
        <v>2</v>
      </c>
      <c r="D9">
        <v>0</v>
      </c>
      <c r="E9" s="17">
        <v>0</v>
      </c>
      <c r="F9" s="18">
        <f>D9*E9</f>
        <v>0</v>
      </c>
      <c r="G9" s="19">
        <v>0</v>
      </c>
      <c r="H9"/>
    </row>
    <row r="10" spans="1:8" customHeight="1" ht="25">
      <c r="A10" t="s">
        <v>24</v>
      </c>
      <c r="B10" t="s">
        <v>25</v>
      </c>
      <c r="C10">
        <v>10</v>
      </c>
      <c r="D10">
        <v>0</v>
      </c>
      <c r="E10" s="20">
        <v>0</v>
      </c>
      <c r="F10" s="21">
        <f>D10*E10</f>
        <v>0</v>
      </c>
      <c r="G10" s="22">
        <v>0</v>
      </c>
      <c r="H10"/>
    </row>
    <row r="11" spans="1:8" customHeight="1" ht="25">
      <c r="A11" t="s">
        <v>26</v>
      </c>
      <c r="B11" t="s">
        <v>27</v>
      </c>
      <c r="C11">
        <v>3</v>
      </c>
      <c r="D11">
        <v>0</v>
      </c>
      <c r="E11" s="23">
        <v>0</v>
      </c>
      <c r="F11" s="24">
        <f>D11*E11</f>
        <v>0</v>
      </c>
      <c r="G11" s="25">
        <v>0</v>
      </c>
      <c r="H11"/>
    </row>
    <row r="12" spans="1:8" customHeight="1" ht="25">
      <c r="A12" t="s">
        <v>28</v>
      </c>
      <c r="B12" t="s">
        <v>29</v>
      </c>
      <c r="C12">
        <v>3</v>
      </c>
      <c r="D12">
        <v>0</v>
      </c>
      <c r="E12" s="26">
        <v>0</v>
      </c>
      <c r="F12" s="27">
        <f>D12*E12</f>
        <v>0</v>
      </c>
      <c r="G12" s="28">
        <v>0</v>
      </c>
      <c r="H12"/>
    </row>
    <row r="13" spans="1:8" customHeight="1" ht="25">
      <c r="A13" t="s">
        <v>30</v>
      </c>
      <c r="B13" t="s">
        <v>31</v>
      </c>
      <c r="C13">
        <v>2</v>
      </c>
      <c r="D13">
        <v>0</v>
      </c>
      <c r="E13" s="29">
        <v>0</v>
      </c>
      <c r="F13" s="30">
        <f>D13*E13</f>
        <v>0</v>
      </c>
      <c r="G13" s="31">
        <v>0</v>
      </c>
      <c r="H13"/>
    </row>
    <row r="14" spans="1:8" customHeight="1" ht="25">
      <c r="A14" t="s">
        <v>32</v>
      </c>
      <c r="B14" t="s">
        <v>33</v>
      </c>
      <c r="C14">
        <v>5</v>
      </c>
      <c r="D14">
        <v>0</v>
      </c>
      <c r="E14" s="32">
        <v>0</v>
      </c>
      <c r="F14" s="33">
        <f>D14*E14</f>
        <v>0</v>
      </c>
      <c r="G14" s="34">
        <v>0</v>
      </c>
      <c r="H14"/>
    </row>
    <row r="15" spans="1:8" customHeight="1" ht="25">
      <c r="A15" t="s">
        <v>34</v>
      </c>
      <c r="B15" t="s">
        <v>35</v>
      </c>
      <c r="C15">
        <v>300</v>
      </c>
      <c r="D15">
        <v>0</v>
      </c>
      <c r="E15" s="35">
        <v>0</v>
      </c>
      <c r="F15" s="36">
        <f>D15*E15</f>
        <v>0</v>
      </c>
      <c r="G15" s="37">
        <v>0</v>
      </c>
      <c r="H15"/>
    </row>
    <row r="16" spans="1:8" customHeight="1" ht="25">
      <c r="A16" t="s">
        <v>36</v>
      </c>
      <c r="B16" t="s">
        <v>37</v>
      </c>
      <c r="C16">
        <v>100</v>
      </c>
      <c r="D16">
        <v>63</v>
      </c>
      <c r="E16" s="38">
        <v>5</v>
      </c>
      <c r="F16" s="39">
        <f>D16*E16</f>
        <v>315</v>
      </c>
      <c r="G16" s="40">
        <v>10</v>
      </c>
      <c r="H16"/>
    </row>
    <row r="17" spans="1:8" customHeight="1" ht="25">
      <c r="A17" t="s">
        <v>38</v>
      </c>
      <c r="B17" t="s">
        <v>39</v>
      </c>
      <c r="C17">
        <v>3</v>
      </c>
      <c r="D17">
        <v>4</v>
      </c>
      <c r="E17" s="41">
        <v>350</v>
      </c>
      <c r="F17" s="42">
        <f>D17*E17</f>
        <v>1400</v>
      </c>
      <c r="G17" s="43">
        <v>0</v>
      </c>
      <c r="H17"/>
    </row>
    <row r="18" spans="1:8" customHeight="1" ht="25">
      <c r="A18" t="s">
        <v>40</v>
      </c>
      <c r="B18" t="s">
        <v>41</v>
      </c>
      <c r="C18">
        <v>5</v>
      </c>
      <c r="D18">
        <v>5</v>
      </c>
      <c r="E18" s="44">
        <v>1000</v>
      </c>
      <c r="F18" s="45">
        <f>D18*E18</f>
        <v>5000</v>
      </c>
      <c r="G18" s="46">
        <v>0</v>
      </c>
      <c r="H18"/>
    </row>
    <row r="19" spans="1:8" customHeight="1" ht="25">
      <c r="A19" t="s">
        <v>42</v>
      </c>
      <c r="B19" t="s">
        <v>43</v>
      </c>
      <c r="C19">
        <v>100</v>
      </c>
      <c r="D19">
        <v>100</v>
      </c>
      <c r="E19" s="47">
        <v>220</v>
      </c>
      <c r="F19" s="48">
        <f>D19*E19</f>
        <v>22000</v>
      </c>
      <c r="G19" s="49">
        <v>500</v>
      </c>
      <c r="H19"/>
    </row>
    <row r="20" spans="1:8" customHeight="1" ht="25">
      <c r="A20" t="s">
        <v>44</v>
      </c>
      <c r="B20" t="s">
        <v>45</v>
      </c>
      <c r="C20">
        <v>5</v>
      </c>
      <c r="D20">
        <v>5</v>
      </c>
      <c r="E20" s="50">
        <v>1000</v>
      </c>
      <c r="F20" s="51">
        <f>D20*E20</f>
        <v>5000</v>
      </c>
      <c r="G20" s="52">
        <v>0</v>
      </c>
      <c r="H20"/>
    </row>
    <row r="21" spans="1:8" customHeight="1" ht="25">
      <c r="A21" t="s">
        <v>46</v>
      </c>
      <c r="B21" t="s">
        <v>47</v>
      </c>
      <c r="C21">
        <v>5</v>
      </c>
      <c r="D21">
        <v>6</v>
      </c>
      <c r="E21" s="53">
        <v>600</v>
      </c>
      <c r="F21" s="54">
        <f>D21*E21</f>
        <v>3600</v>
      </c>
      <c r="G21" s="55">
        <v>0</v>
      </c>
      <c r="H21"/>
    </row>
    <row r="22" spans="1:8" customHeight="1" ht="25">
      <c r="A22" t="s">
        <v>48</v>
      </c>
      <c r="B22" t="s">
        <v>49</v>
      </c>
      <c r="C22">
        <v>80</v>
      </c>
      <c r="D22">
        <v>100</v>
      </c>
      <c r="E22" s="56">
        <v>100</v>
      </c>
      <c r="F22" s="57">
        <f>D22*E22</f>
        <v>10000</v>
      </c>
      <c r="G22" s="58">
        <v>200</v>
      </c>
      <c r="H22"/>
    </row>
    <row r="23" spans="1:8" customHeight="1" ht="25">
      <c r="A23" t="s">
        <v>50</v>
      </c>
      <c r="B23" t="s">
        <v>51</v>
      </c>
      <c r="C23">
        <v>30</v>
      </c>
      <c r="D23">
        <v>30</v>
      </c>
      <c r="E23" s="59">
        <v>150</v>
      </c>
      <c r="F23" s="60">
        <f>D23*E23</f>
        <v>4500</v>
      </c>
      <c r="G23" s="61">
        <v>300</v>
      </c>
      <c r="H23"/>
    </row>
    <row r="24" spans="1:8" customHeight="1" ht="25">
      <c r="A24" t="s">
        <v>52</v>
      </c>
      <c r="B24" t="s">
        <v>53</v>
      </c>
      <c r="C24">
        <v>100</v>
      </c>
      <c r="D24">
        <v>100</v>
      </c>
      <c r="E24" s="62">
        <v>100</v>
      </c>
      <c r="F24" s="63">
        <f>D24*E24</f>
        <v>10000</v>
      </c>
      <c r="G24" s="64">
        <v>200</v>
      </c>
      <c r="H24"/>
    </row>
    <row r="25" spans="1:8" customHeight="1" ht="25">
      <c r="A25" t="s">
        <v>54</v>
      </c>
      <c r="B25" t="s">
        <v>55</v>
      </c>
      <c r="C25">
        <v>60</v>
      </c>
      <c r="D25">
        <v>60</v>
      </c>
      <c r="E25" s="65">
        <v>50</v>
      </c>
      <c r="F25" s="66">
        <f>D25*E25</f>
        <v>3000</v>
      </c>
      <c r="G25" s="67">
        <v>100</v>
      </c>
      <c r="H25"/>
    </row>
    <row r="26" spans="1:8" customHeight="1" ht="25">
      <c r="A26" t="s">
        <v>56</v>
      </c>
      <c r="B26" t="s">
        <v>57</v>
      </c>
      <c r="C26">
        <v>20</v>
      </c>
      <c r="D26">
        <v>20</v>
      </c>
      <c r="E26" s="68">
        <v>150</v>
      </c>
      <c r="F26" s="69">
        <f>D26*E26</f>
        <v>3000</v>
      </c>
      <c r="G26" s="70">
        <v>300</v>
      </c>
      <c r="H26"/>
    </row>
    <row r="27" spans="1:8" customHeight="1" ht="25">
      <c r="A27" t="s">
        <v>58</v>
      </c>
      <c r="B27" t="s">
        <v>59</v>
      </c>
      <c r="C27">
        <v>0</v>
      </c>
      <c r="D27">
        <v>6</v>
      </c>
      <c r="E27" s="71">
        <v>1500</v>
      </c>
      <c r="F27" s="72">
        <f>D27*E27</f>
        <v>9000</v>
      </c>
      <c r="G27" s="73">
        <v>150</v>
      </c>
      <c r="H27"/>
    </row>
    <row r="28" spans="1:8" customHeight="1" ht="25">
      <c r="A28" t="s">
        <v>60</v>
      </c>
      <c r="B28" t="s">
        <v>61</v>
      </c>
      <c r="C28">
        <v>2</v>
      </c>
      <c r="D28">
        <v>1</v>
      </c>
      <c r="E28" s="74">
        <v>4500</v>
      </c>
      <c r="F28" s="75">
        <f>D28*E28</f>
        <v>4500</v>
      </c>
      <c r="G28" s="76">
        <v>300</v>
      </c>
      <c r="H28"/>
    </row>
    <row r="29" spans="1:8" customHeight="1" ht="25">
      <c r="A29" t="s">
        <v>62</v>
      </c>
      <c r="B29" t="s">
        <v>63</v>
      </c>
      <c r="C29">
        <v>2</v>
      </c>
      <c r="D29">
        <v>200</v>
      </c>
      <c r="E29" s="77">
        <v>7</v>
      </c>
      <c r="F29" s="78">
        <f>D29*E29</f>
        <v>1400</v>
      </c>
      <c r="G29" s="79">
        <v>20</v>
      </c>
      <c r="H29"/>
    </row>
    <row r="30" spans="1:8" customHeight="1" ht="25">
      <c r="A30" t="s">
        <v>64</v>
      </c>
      <c r="B30" t="s">
        <v>65</v>
      </c>
      <c r="C30">
        <v>15</v>
      </c>
      <c r="D30">
        <v>10</v>
      </c>
      <c r="E30" s="80">
        <v>180</v>
      </c>
      <c r="F30" s="81">
        <f>D30*E30</f>
        <v>1800</v>
      </c>
      <c r="G30" s="82">
        <v>300</v>
      </c>
      <c r="H30"/>
    </row>
    <row r="31" spans="1:8" customHeight="1" ht="25">
      <c r="A31" t="s">
        <v>66</v>
      </c>
      <c r="B31" t="s">
        <v>67</v>
      </c>
      <c r="C31">
        <v>1</v>
      </c>
      <c r="D31">
        <v>5</v>
      </c>
      <c r="E31" s="83">
        <v>60</v>
      </c>
      <c r="F31" s="84">
        <f>D31*E31</f>
        <v>300</v>
      </c>
      <c r="G31" s="85">
        <v>0</v>
      </c>
      <c r="H31"/>
    </row>
    <row r="32" spans="1:8" customHeight="1" ht="25">
      <c r="A32" t="s">
        <v>68</v>
      </c>
      <c r="B32" t="s">
        <v>69</v>
      </c>
      <c r="C32">
        <v>2</v>
      </c>
      <c r="D32">
        <v>5</v>
      </c>
      <c r="E32" s="86">
        <v>60</v>
      </c>
      <c r="F32" s="87">
        <f>D32*E32</f>
        <v>300</v>
      </c>
      <c r="G32" s="88">
        <v>0</v>
      </c>
      <c r="H32"/>
    </row>
    <row r="33" spans="1:8" customHeight="1" ht="25">
      <c r="A33" t="s">
        <v>70</v>
      </c>
      <c r="B33" t="s">
        <v>71</v>
      </c>
      <c r="C33">
        <v>0</v>
      </c>
      <c r="D33">
        <v>100</v>
      </c>
      <c r="E33" s="89">
        <v>30</v>
      </c>
      <c r="F33" s="90">
        <f>D33*E33</f>
        <v>3000</v>
      </c>
      <c r="G33" s="91">
        <v>60</v>
      </c>
      <c r="H33"/>
    </row>
    <row r="34" spans="1:8" customHeight="1" ht="25">
      <c r="A34" t="s">
        <v>72</v>
      </c>
      <c r="B34" t="s">
        <v>73</v>
      </c>
      <c r="C34">
        <v>1</v>
      </c>
      <c r="D34">
        <v>1</v>
      </c>
      <c r="E34" s="92">
        <v>3500</v>
      </c>
      <c r="F34" s="93">
        <f>D34*E34</f>
        <v>3500</v>
      </c>
      <c r="G34" s="94">
        <v>0</v>
      </c>
      <c r="H34"/>
    </row>
    <row r="35" spans="1:8" customHeight="1" ht="25">
      <c r="A35" t="s">
        <v>74</v>
      </c>
      <c r="B35" t="s">
        <v>75</v>
      </c>
      <c r="C35">
        <v>0</v>
      </c>
      <c r="D35">
        <v>30</v>
      </c>
      <c r="E35" s="95">
        <v>50</v>
      </c>
      <c r="F35" s="96">
        <f>D35*E35</f>
        <v>1500</v>
      </c>
      <c r="G35" s="97">
        <v>100</v>
      </c>
      <c r="H35"/>
    </row>
    <row r="36" spans="1:8" customHeight="1" ht="25">
      <c r="A36" t="s">
        <v>76</v>
      </c>
      <c r="B36" t="s">
        <v>77</v>
      </c>
      <c r="C36">
        <v>0</v>
      </c>
      <c r="D36">
        <v>40</v>
      </c>
      <c r="E36" s="98">
        <v>25</v>
      </c>
      <c r="F36" s="99">
        <f>D36*E36</f>
        <v>1000</v>
      </c>
      <c r="G36" s="100">
        <v>50</v>
      </c>
      <c r="H36"/>
    </row>
    <row r="37" spans="1:8" customHeight="1" ht="25">
      <c r="A37" t="s">
        <v>78</v>
      </c>
      <c r="B37" t="s">
        <v>79</v>
      </c>
      <c r="C37">
        <v>60</v>
      </c>
      <c r="D37">
        <v>60</v>
      </c>
      <c r="E37" s="101">
        <v>25</v>
      </c>
      <c r="F37" s="102">
        <f>D37*E37</f>
        <v>1500</v>
      </c>
      <c r="G37" s="103">
        <v>50</v>
      </c>
      <c r="H37"/>
    </row>
    <row r="38" spans="1:8" customHeight="1" ht="25">
      <c r="A38" t="s">
        <v>80</v>
      </c>
      <c r="B38" t="s">
        <v>81</v>
      </c>
      <c r="C38">
        <v>0</v>
      </c>
      <c r="D38">
        <v>24</v>
      </c>
      <c r="E38" s="104">
        <v>250</v>
      </c>
      <c r="F38" s="105">
        <f>D38*E38</f>
        <v>6000</v>
      </c>
      <c r="G38" s="106">
        <v>500</v>
      </c>
      <c r="H38"/>
    </row>
    <row r="39" spans="1:8" customHeight="1" ht="25">
      <c r="A39" t="s">
        <v>82</v>
      </c>
      <c r="B39" t="s">
        <v>83</v>
      </c>
      <c r="C39">
        <v>0</v>
      </c>
      <c r="D39">
        <v>50</v>
      </c>
      <c r="E39" s="107">
        <v>260</v>
      </c>
      <c r="F39" s="108">
        <f>D39*E39</f>
        <v>13000</v>
      </c>
      <c r="G39" s="109">
        <v>500</v>
      </c>
      <c r="H39"/>
    </row>
    <row r="40" spans="1:8" customHeight="1" ht="25">
      <c r="A40" t="s">
        <v>84</v>
      </c>
      <c r="B40" t="s">
        <v>85</v>
      </c>
      <c r="C40">
        <v>0</v>
      </c>
      <c r="D40">
        <v>2</v>
      </c>
      <c r="E40" s="110">
        <v>40</v>
      </c>
      <c r="F40" s="111">
        <f>D40*E40</f>
        <v>80</v>
      </c>
      <c r="G40" s="112">
        <v>80</v>
      </c>
      <c r="H40"/>
    </row>
    <row r="41" spans="1:8" customHeight="1" ht="25">
      <c r="A41" t="s">
        <v>86</v>
      </c>
      <c r="B41" t="s">
        <v>87</v>
      </c>
      <c r="C41">
        <v>0</v>
      </c>
      <c r="D41">
        <v>4</v>
      </c>
      <c r="E41" s="113">
        <v>25</v>
      </c>
      <c r="F41" s="114">
        <f>D41*E41</f>
        <v>100</v>
      </c>
      <c r="G41" s="115">
        <v>50</v>
      </c>
      <c r="H41"/>
    </row>
    <row r="42" spans="1:8" customHeight="1" ht="25">
      <c r="A42" t="s">
        <v>88</v>
      </c>
      <c r="B42" t="s">
        <v>89</v>
      </c>
      <c r="C42">
        <v>0</v>
      </c>
      <c r="D42">
        <v>7</v>
      </c>
      <c r="E42" s="116">
        <v>13</v>
      </c>
      <c r="F42" s="117">
        <f>D42*E42</f>
        <v>91</v>
      </c>
      <c r="G42" s="118">
        <v>25</v>
      </c>
      <c r="H42"/>
    </row>
    <row r="43" spans="1:8" customHeight="1" ht="25">
      <c r="A43" t="s">
        <v>90</v>
      </c>
      <c r="B43" t="s">
        <v>91</v>
      </c>
      <c r="C43">
        <v>0</v>
      </c>
      <c r="D43">
        <v>250</v>
      </c>
      <c r="E43" s="119">
        <v>50</v>
      </c>
      <c r="F43" s="120">
        <f>D43*E43</f>
        <v>12500</v>
      </c>
      <c r="G43" s="121">
        <v>100</v>
      </c>
      <c r="H43"/>
    </row>
    <row r="44" spans="1:8" customHeight="1" ht="25">
      <c r="A44" s="122" t="s">
        <v>92</v>
      </c>
      <c r="B44" s="123"/>
      <c r="C44" s="123"/>
      <c r="D44" s="123"/>
      <c r="E44" s="125"/>
      <c r="F44" s="126">
        <f>D44*E44</f>
        <v>0</v>
      </c>
      <c r="G44" s="127"/>
      <c r="H44" s="124"/>
    </row>
    <row r="45" spans="1:8" customHeight="1" ht="25">
      <c r="A45" t="s">
        <v>93</v>
      </c>
      <c r="E45" s="128"/>
      <c r="F45" s="129">
        <f>D45*E45</f>
        <v>0</v>
      </c>
      <c r="G45" s="130"/>
    </row>
    <row r="46" spans="1:8" customHeight="1" ht="25">
      <c r="A46" t="s">
        <v>94</v>
      </c>
      <c r="E46" s="131"/>
      <c r="F46" s="132">
        <f>D46*E46</f>
        <v>0</v>
      </c>
      <c r="G46" s="133"/>
    </row>
    <row r="47" spans="1:8" customHeight="1" ht="25">
      <c r="A47" t="s">
        <v>95</v>
      </c>
      <c r="E47" s="134"/>
      <c r="F47" s="135">
        <f>D47*E47</f>
        <v>0</v>
      </c>
      <c r="G47" s="136"/>
    </row>
    <row r="48" spans="1:8" customHeight="1" ht="25">
      <c r="A48" t="s">
        <v>96</v>
      </c>
      <c r="E48" s="137"/>
      <c r="F48" s="138">
        <f>D48*E48</f>
        <v>0</v>
      </c>
      <c r="G48" s="139"/>
    </row>
    <row r="49" spans="1:8" customHeight="1" ht="25">
      <c r="A49" t="s">
        <v>97</v>
      </c>
      <c r="E49" s="140"/>
      <c r="F49" s="141">
        <f>D49*E49</f>
        <v>0</v>
      </c>
      <c r="G49" s="142"/>
    </row>
    <row r="50" spans="1:8" customHeight="1" ht="25">
      <c r="A50" t="s">
        <v>98</v>
      </c>
      <c r="E50" s="143"/>
      <c r="F50" s="144">
        <f>D50*E50</f>
        <v>0</v>
      </c>
      <c r="G50" s="145"/>
    </row>
    <row r="51" spans="1:8" customHeight="1" ht="25">
      <c r="A51" t="s">
        <v>99</v>
      </c>
      <c r="E51" s="146"/>
      <c r="F51" s="147">
        <f>D51*E51</f>
        <v>0</v>
      </c>
      <c r="G51" s="148"/>
    </row>
    <row r="52" spans="1:8" customHeight="1" ht="25">
      <c r="A52" t="s">
        <v>100</v>
      </c>
      <c r="E52" s="149"/>
      <c r="F52" s="150">
        <f>D52*E52</f>
        <v>0</v>
      </c>
      <c r="G52" s="151"/>
    </row>
    <row r="53" spans="1:8" customHeight="1" ht="25">
      <c r="A53" t="s">
        <v>101</v>
      </c>
      <c r="E53" s="152"/>
      <c r="F53" s="153">
        <f>D53*E53</f>
        <v>0</v>
      </c>
      <c r="G53" s="154"/>
    </row>
    <row r="54" spans="1:8">
      <c r="A54" s="155"/>
      <c r="B54" s="156"/>
      <c r="C54" s="156"/>
      <c r="D54" s="156"/>
      <c r="E54" s="156"/>
      <c r="F54" s="156"/>
      <c r="G54" s="156"/>
      <c r="H54" s="157"/>
    </row>
    <row r="55" spans="1:8">
      <c r="E55" t="s">
        <v>102</v>
      </c>
      <c r="F55" s="158">
        <f>SUM(F5:F53)</f>
        <v>172386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2014-03-07T23:02:43+00:00</dcterms:created>
  <dcterms:modified xsi:type="dcterms:W3CDTF">2014-03-07T23:02:43+00:00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