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roject Planner" sheetId="1" state="visible" r:id="rId1"/>
  </sheets>
  <definedNames>
    <definedName name="TitleRegion..BO60">'Project Planner'!$B$3:$B$4</definedName>
    <definedName name="_xlnm.Print_Titles" localSheetId="0">'Project Planner'!$3:$4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dd\ mmm"/>
    <numFmt numFmtId="165" formatCode="dd\ mmm\ yyyy"/>
    <numFmt numFmtId="166" formatCode="0.0&quot; wk&quot;"/>
    <numFmt numFmtId="167" formatCode="0.0&quot; day&quot;"/>
    <numFmt numFmtId="168" formatCode="[$-14809]d/m/yy;@"/>
    <numFmt numFmtId="169" formatCode="yyyy-mm-dd h:mm:ss"/>
  </numFmts>
  <fonts count="14">
    <font>
      <name val="Corbel"/>
      <family val="2"/>
      <color theme="1" tint="0.249946592608417"/>
      <sz val="11"/>
      <scheme val="maj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family val="2"/>
      <color theme="1" tint="0.249946592608417"/>
      <sz val="12"/>
    </font>
    <font>
      <name val="Calibri"/>
      <family val="2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orbel"/>
      <sz val="8"/>
    </font>
  </fonts>
  <fills count="8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-0.249946592608417"/>
      </top>
      <bottom style="thin">
        <color theme="7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19">
    <xf numFmtId="0" fontId="10" fillId="0" borderId="0" applyAlignment="1">
      <alignment horizontal="center" vertical="center"/>
    </xf>
    <xf numFmtId="0" fontId="7" fillId="0" borderId="0"/>
    <xf numFmtId="0" fontId="2" fillId="0" borderId="0" applyAlignment="1">
      <alignment horizontal="left" wrapText="1"/>
    </xf>
    <xf numFmtId="3" fontId="9" fillId="0" borderId="2" applyAlignment="1">
      <alignment horizontal="center"/>
    </xf>
    <xf numFmtId="0" fontId="9" fillId="0" borderId="0" applyAlignment="1">
      <alignment horizontal="center" wrapText="1"/>
    </xf>
    <xf numFmtId="0" fontId="1" fillId="0" borderId="0" applyAlignment="1">
      <alignment horizontal="left" vertical="center"/>
    </xf>
    <xf numFmtId="9" fontId="3" fillId="0" borderId="0" applyAlignment="1">
      <alignment horizontal="center" vertical="center"/>
    </xf>
    <xf numFmtId="0" fontId="8" fillId="6" borderId="1" applyAlignment="1">
      <alignment horizontal="left" vertical="center"/>
    </xf>
    <xf numFmtId="0" fontId="7" fillId="0" borderId="0" applyAlignment="1">
      <alignment vertical="center"/>
    </xf>
    <xf numFmtId="0" fontId="9" fillId="0" borderId="0" applyAlignment="1">
      <alignment vertical="center"/>
    </xf>
    <xf numFmtId="0" fontId="9" fillId="0" borderId="0" applyAlignment="1">
      <alignment horizontal="center" vertical="center" wrapText="1"/>
    </xf>
    <xf numFmtId="0" fontId="9" fillId="0" borderId="0" applyAlignment="1">
      <alignment horizontal="left"/>
    </xf>
    <xf numFmtId="0" fontId="11" fillId="0" borderId="0" applyAlignment="1">
      <alignment vertical="center"/>
    </xf>
    <xf numFmtId="1" fontId="12" fillId="6" borderId="1" applyAlignment="1">
      <alignment horizontal="center" vertical="center"/>
    </xf>
    <xf numFmtId="0" fontId="10" fillId="2" borderId="4" applyAlignment="1">
      <alignment horizontal="center"/>
    </xf>
    <xf numFmtId="0" fontId="10" fillId="3" borderId="3" applyAlignment="1">
      <alignment horizontal="center"/>
    </xf>
    <xf numFmtId="0" fontId="10" fillId="4" borderId="3" applyAlignment="1">
      <alignment horizontal="center"/>
    </xf>
    <xf numFmtId="0" fontId="10" fillId="5" borderId="3" applyAlignment="1">
      <alignment horizontal="center"/>
    </xf>
    <xf numFmtId="0" fontId="10" fillId="7" borderId="3" applyAlignment="1">
      <alignment horizontal="center"/>
    </xf>
  </cellStyleXfs>
  <cellXfs count="42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left" wrapText="1"/>
    </xf>
    <xf numFmtId="3" fontId="9" fillId="0" borderId="2" applyAlignment="1" pivotButton="0" quotePrefix="0" xfId="3">
      <alignment horizontal="center"/>
    </xf>
    <xf numFmtId="9" fontId="3" fillId="0" borderId="0" applyAlignment="1" pivotButton="0" quotePrefix="0" xfId="6">
      <alignment horizontal="center" vertical="center"/>
    </xf>
    <xf numFmtId="0" fontId="8" fillId="6" borderId="1" applyAlignment="1" pivotButton="0" quotePrefix="0" xfId="7">
      <alignment horizontal="left" vertical="center"/>
    </xf>
    <xf numFmtId="0" fontId="4" fillId="0" borderId="0" applyAlignment="1" pivotButton="0" quotePrefix="0" xfId="0">
      <alignment horizontal="center"/>
    </xf>
    <xf numFmtId="9" fontId="5" fillId="0" borderId="0" applyAlignment="1" pivotButton="0" quotePrefix="0" xfId="6">
      <alignment horizontal="center" vertical="center"/>
    </xf>
    <xf numFmtId="0" fontId="9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7" fillId="0" borderId="0" applyAlignment="1" pivotButton="0" quotePrefix="0" xfId="1">
      <alignment horizontal="center"/>
    </xf>
    <xf numFmtId="0" fontId="7" fillId="0" borderId="0" applyAlignment="1" pivotButton="0" quotePrefix="0" xfId="8">
      <alignment vertical="center"/>
    </xf>
    <xf numFmtId="1" fontId="12" fillId="6" borderId="1" applyAlignment="1" pivotButton="0" quotePrefix="0" xfId="13">
      <alignment horizontal="center" vertical="center"/>
    </xf>
    <xf numFmtId="0" fontId="0" fillId="2" borderId="4" applyAlignment="1" pivotButton="0" quotePrefix="0" xfId="14">
      <alignment horizontal="center"/>
    </xf>
    <xf numFmtId="0" fontId="0" fillId="3" borderId="3" applyAlignment="1" pivotButton="0" quotePrefix="0" xfId="15">
      <alignment horizontal="center"/>
    </xf>
    <xf numFmtId="0" fontId="0" fillId="4" borderId="3" applyAlignment="1" pivotButton="0" quotePrefix="0" xfId="16">
      <alignment horizontal="center"/>
    </xf>
    <xf numFmtId="0" fontId="0" fillId="5" borderId="3" applyAlignment="1" pivotButton="0" quotePrefix="0" xfId="17">
      <alignment horizontal="center"/>
    </xf>
    <xf numFmtId="0" fontId="0" fillId="7" borderId="3" applyAlignment="1" pivotButton="0" quotePrefix="0" xfId="18">
      <alignment horizontal="center"/>
    </xf>
    <xf numFmtId="0" fontId="9" fillId="0" borderId="0" applyAlignment="1" pivotButton="0" quotePrefix="0" xfId="11">
      <alignment horizontal="left"/>
    </xf>
    <xf numFmtId="0" fontId="11" fillId="0" borderId="0" applyAlignment="1" pivotButton="0" quotePrefix="0" xfId="12">
      <alignment vertical="center"/>
    </xf>
    <xf numFmtId="0" fontId="0" fillId="0" borderId="0" pivotButton="0" quotePrefix="0" xfId="0"/>
    <xf numFmtId="164" fontId="13" fillId="0" borderId="2" applyAlignment="1" pivotButton="0" quotePrefix="0" xfId="3">
      <alignment horizontal="center" textRotation="90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8" fontId="13" fillId="0" borderId="2" applyAlignment="1" pivotButton="0" quotePrefix="0" xfId="3">
      <alignment horizontal="center" textRotation="90"/>
    </xf>
    <xf numFmtId="0" fontId="0" fillId="0" borderId="5" applyAlignment="1" pivotButton="0" quotePrefix="0" xfId="5">
      <alignment horizontal="left" vertical="center"/>
    </xf>
    <xf numFmtId="0" fontId="0" fillId="0" borderId="0" pivotButton="0" quotePrefix="0" xfId="0"/>
    <xf numFmtId="0" fontId="0" fillId="0" borderId="9" applyAlignment="1" pivotButton="0" quotePrefix="0" xfId="5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9" applyAlignment="1" pivotButton="0" quotePrefix="0" xfId="5">
      <alignment horizontal="left" vertical="center"/>
    </xf>
    <xf numFmtId="0" fontId="9" fillId="0" borderId="2" applyAlignment="1" pivotButton="0" quotePrefix="0" xfId="10">
      <alignment horizontal="center" vertical="center" wrapText="1"/>
    </xf>
    <xf numFmtId="0" fontId="0" fillId="0" borderId="2" pivotButton="0" quotePrefix="0" xfId="0"/>
    <xf numFmtId="0" fontId="9" fillId="0" borderId="2" applyAlignment="1" pivotButton="0" quotePrefix="0" xfId="9">
      <alignment vertical="center"/>
    </xf>
    <xf numFmtId="0" fontId="8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0" borderId="8" applyAlignment="1" pivotButton="0" quotePrefix="0" xfId="10">
      <alignment horizontal="center" vertical="center" wrapText="1"/>
    </xf>
    <xf numFmtId="169" fontId="4" fillId="0" borderId="0" applyAlignment="1" pivotButton="0" quotePrefix="0" xfId="0">
      <alignment horizontal="center"/>
    </xf>
    <xf numFmtId="169" fontId="0" fillId="0" borderId="0" pivotButton="0" quotePrefix="0" xfId="0"/>
  </cellXfs>
  <cellStyles count="19">
    <cellStyle name="Normal" xfId="0" builtinId="0"/>
    <cellStyle name="Heading 1" xfId="1" builtinId="16"/>
    <cellStyle name="Activity" xfId="2"/>
    <cellStyle name="Period Headers" xfId="3"/>
    <cellStyle name="Project Headers" xfId="4"/>
    <cellStyle name="Label" xfId="5"/>
    <cellStyle name="Percent Complete" xfId="6"/>
    <cellStyle name="Period Highlight Control" xfId="7"/>
    <cellStyle name="Title" xfId="8" builtinId="15"/>
    <cellStyle name="Heading 2" xfId="9" builtinId="17"/>
    <cellStyle name="Heading 3" xfId="10" builtinId="18"/>
    <cellStyle name="Heading 4" xfId="11" builtinId="19"/>
    <cellStyle name="Explanatory Text" xfId="12" builtinId="53"/>
    <cellStyle name="Period Value" xfId="13"/>
    <cellStyle name="Plan legend" xfId="14"/>
    <cellStyle name="Actual legend" xfId="15"/>
    <cellStyle name="% complete" xfId="16"/>
    <cellStyle name="Actual (beyond plan) legend" xfId="17"/>
    <cellStyle name="% complete (beyond plan) legend" xfId="18"/>
  </cellStyles>
  <dxfs count="3">
    <dxf>
      <fill>
        <patternFill patternType="solid">
          <fgColor rgb="FF70AD47"/>
          <bgColor rgb="FF70AD4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BP40"/>
  <sheetViews>
    <sheetView showGridLines="0" tabSelected="1" zoomScale="82" zoomScaleNormal="50" zoomScaleSheetLayoutView="80" workbookViewId="0">
      <selection activeCell="BP4" sqref="BP4"/>
    </sheetView>
  </sheetViews>
  <sheetFormatPr baseColWidth="8" defaultColWidth="2.77734375" defaultRowHeight="30" customHeight="1"/>
  <cols>
    <col width="2.6640625" customWidth="1" style="29" min="1" max="1"/>
    <col width="50" bestFit="1" customWidth="1" style="2" min="2" max="2"/>
    <col width="14" customWidth="1" style="31" min="3" max="3"/>
    <col width="14" customWidth="1" style="29" min="4" max="5"/>
    <col width="15.44140625" bestFit="1" customWidth="1" style="29" min="6" max="6"/>
    <col width="20" customWidth="1" style="29" min="7" max="7"/>
    <col width="16" customWidth="1" style="4" min="8" max="8"/>
    <col width="8.5546875" bestFit="1" customWidth="1" style="31" min="9" max="9"/>
    <col width="4.88671875" bestFit="1" customWidth="1" style="31" min="10" max="17"/>
    <col width="6.44140625" bestFit="1" customWidth="1" style="31" min="18" max="18"/>
    <col width="5.88671875" bestFit="1" customWidth="1" style="31" min="19" max="19"/>
    <col width="6.44140625" bestFit="1" customWidth="1" style="31" min="20" max="27"/>
    <col width="6.88671875" bestFit="1" customWidth="1" style="31" min="28" max="28"/>
    <col width="6.44140625" bestFit="1" customWidth="1" style="29" min="29" max="29"/>
    <col width="6.88671875" bestFit="1" customWidth="1" style="29" min="30" max="38"/>
    <col width="6.44140625" bestFit="1" customWidth="1" style="29" min="39" max="39"/>
    <col width="6.88671875" bestFit="1" customWidth="1" style="29" min="40" max="48"/>
    <col width="6.44140625" bestFit="1" customWidth="1" style="29" min="49" max="49"/>
    <col width="6.88671875" bestFit="1" customWidth="1" style="29" min="50" max="58"/>
    <col width="6.44140625" bestFit="1" customWidth="1" style="29" min="59" max="59"/>
    <col width="6.88671875" bestFit="1" customWidth="1" style="29" min="60" max="68"/>
  </cols>
  <sheetData>
    <row r="1" ht="60" customHeight="1" s="29" thickBot="1">
      <c r="B1" s="12" t="inlineStr">
        <is>
          <t>Gantt Chart</t>
        </is>
      </c>
      <c r="C1" s="11" t="n"/>
      <c r="D1" s="11" t="n"/>
      <c r="E1" s="11" t="n"/>
      <c r="F1" s="11" t="n"/>
      <c r="G1" s="11" t="n"/>
      <c r="H1" s="11" t="n"/>
    </row>
    <row r="2" ht="21" customHeight="1" s="29" thickBot="1" thickTop="1">
      <c r="B2" s="20" t="n"/>
      <c r="C2" s="20" t="n"/>
      <c r="D2" s="20" t="n"/>
      <c r="E2" s="20" t="n"/>
      <c r="F2" s="20" t="n"/>
      <c r="G2" s="20" t="n"/>
      <c r="H2" s="5" t="inlineStr">
        <is>
          <t>Timeline Highlight:</t>
        </is>
      </c>
      <c r="I2" s="13" t="n">
        <v>1</v>
      </c>
      <c r="K2" s="14" t="n"/>
      <c r="L2" s="33" t="inlineStr">
        <is>
          <t>Plan Duration</t>
        </is>
      </c>
      <c r="P2" s="32" t="n"/>
      <c r="Q2" s="15" t="n"/>
      <c r="R2" s="33" t="inlineStr">
        <is>
          <t>Actual Start</t>
        </is>
      </c>
      <c r="U2" s="32" t="n"/>
      <c r="V2" s="16" t="n"/>
      <c r="W2" s="30" t="inlineStr">
        <is>
          <t>% Complete</t>
        </is>
      </c>
      <c r="Z2" s="32" t="n"/>
      <c r="AA2" s="17" t="n"/>
      <c r="AB2" s="30" t="inlineStr">
        <is>
          <t>Actual (beyond plan)</t>
        </is>
      </c>
      <c r="AH2" s="32" t="n"/>
      <c r="AI2" s="18" t="n"/>
      <c r="AJ2" s="28" t="inlineStr">
        <is>
          <t>% Complete (beyond plan)</t>
        </is>
      </c>
    </row>
    <row r="3" ht="39.9" customFormat="1" customHeight="1" s="10" thickTop="1">
      <c r="B3" s="36" t="inlineStr">
        <is>
          <t>TASK</t>
        </is>
      </c>
      <c r="C3" s="34" t="inlineStr">
        <is>
          <t>PLAN START</t>
        </is>
      </c>
      <c r="D3" s="34" t="inlineStr">
        <is>
          <t>PLAN DURATION</t>
        </is>
      </c>
      <c r="E3" s="37" t="inlineStr">
        <is>
          <t>PLAN END</t>
        </is>
      </c>
      <c r="F3" s="34" t="inlineStr">
        <is>
          <t>ACTUAL START</t>
        </is>
      </c>
      <c r="G3" s="34" t="inlineStr">
        <is>
          <t>ACTUAL DURATION (Days)</t>
        </is>
      </c>
      <c r="H3" s="39" t="inlineStr">
        <is>
          <t>PERCENT COMPLETE</t>
        </is>
      </c>
      <c r="I3" s="19" t="inlineStr">
        <is>
          <t>Date</t>
        </is>
      </c>
      <c r="J3" s="8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</row>
    <row r="4" ht="15.75" customHeight="1" s="29">
      <c r="B4" s="35" t="n"/>
      <c r="C4" s="35" t="n"/>
      <c r="D4" s="35" t="n"/>
      <c r="E4" s="38" t="n"/>
      <c r="F4" s="35" t="n"/>
      <c r="G4" s="35" t="n"/>
      <c r="H4" s="35" t="n"/>
      <c r="I4" s="27" t="n">
        <v>46266</v>
      </c>
      <c r="J4" s="22" t="n">
        <v>46273</v>
      </c>
      <c r="K4" s="22" t="n">
        <v>46280</v>
      </c>
      <c r="L4" s="22" t="n">
        <v>46287</v>
      </c>
      <c r="M4" s="22" t="n">
        <v>46294</v>
      </c>
      <c r="N4" s="22" t="n">
        <v>46301</v>
      </c>
      <c r="O4" s="22" t="n">
        <v>46308</v>
      </c>
      <c r="P4" s="22" t="n">
        <v>46315</v>
      </c>
      <c r="Q4" s="22" t="n">
        <v>46322</v>
      </c>
      <c r="R4" s="22" t="n">
        <v>46329</v>
      </c>
      <c r="S4" s="22" t="n">
        <v>46336</v>
      </c>
      <c r="T4" s="22" t="n">
        <v>46343</v>
      </c>
      <c r="U4" s="22" t="n">
        <v>46350</v>
      </c>
      <c r="V4" s="22" t="n">
        <v>46357</v>
      </c>
      <c r="W4" s="22" t="n">
        <v>46364</v>
      </c>
      <c r="X4" s="22" t="n">
        <v>46371</v>
      </c>
      <c r="Y4" s="22" t="n">
        <v>46378</v>
      </c>
      <c r="Z4" s="22" t="n">
        <v>46385</v>
      </c>
      <c r="AA4" s="22" t="n">
        <v>46392</v>
      </c>
      <c r="AB4" s="22" t="n">
        <v>46399</v>
      </c>
      <c r="AC4" s="22" t="n">
        <v>46406</v>
      </c>
      <c r="AD4" s="22" t="n">
        <v>46413</v>
      </c>
      <c r="AE4" s="22" t="n">
        <v>46420</v>
      </c>
      <c r="AF4" s="22" t="n">
        <v>46427</v>
      </c>
      <c r="AG4" s="22" t="n">
        <v>46434</v>
      </c>
      <c r="AH4" s="22" t="n">
        <v>46441</v>
      </c>
      <c r="AI4" s="22" t="n">
        <v>46448</v>
      </c>
      <c r="AJ4" s="22" t="n">
        <v>46455</v>
      </c>
      <c r="AK4" s="22" t="n">
        <v>46462</v>
      </c>
      <c r="AL4" s="22" t="n">
        <v>46469</v>
      </c>
      <c r="AM4" s="22" t="n">
        <v>46476</v>
      </c>
      <c r="AN4" s="22" t="n">
        <v>46483</v>
      </c>
      <c r="AO4" s="22" t="n">
        <v>46490</v>
      </c>
      <c r="AP4" s="22" t="n">
        <v>46497</v>
      </c>
      <c r="AQ4" s="22" t="n">
        <v>46504</v>
      </c>
      <c r="AR4" s="22" t="n">
        <v>46511</v>
      </c>
      <c r="AS4" s="22" t="n">
        <v>46518</v>
      </c>
      <c r="AT4" s="22" t="n">
        <v>46525</v>
      </c>
      <c r="AU4" s="22" t="n">
        <v>46532</v>
      </c>
      <c r="AV4" s="22" t="n">
        <v>46539</v>
      </c>
      <c r="AW4" s="22" t="n">
        <v>46546</v>
      </c>
      <c r="AX4" s="22" t="n">
        <v>46553</v>
      </c>
      <c r="AY4" s="22" t="n">
        <v>46560</v>
      </c>
      <c r="AZ4" s="22" t="n">
        <v>46567</v>
      </c>
      <c r="BA4" s="22" t="n">
        <v>46574</v>
      </c>
      <c r="BB4" s="22" t="n">
        <v>46581</v>
      </c>
      <c r="BC4" s="22" t="n">
        <v>46588</v>
      </c>
      <c r="BD4" s="22" t="n">
        <v>46595</v>
      </c>
      <c r="BE4" s="22" t="n">
        <v>46602</v>
      </c>
      <c r="BF4" s="22" t="n">
        <v>46609</v>
      </c>
      <c r="BG4" s="22" t="n">
        <v>46616</v>
      </c>
      <c r="BH4" s="22" t="n">
        <v>46623</v>
      </c>
      <c r="BI4" s="22" t="n">
        <v>46630</v>
      </c>
      <c r="BJ4" s="22" t="n">
        <v>46637</v>
      </c>
      <c r="BK4" s="22" t="n">
        <v>46644</v>
      </c>
      <c r="BL4" s="22" t="n">
        <v>46651</v>
      </c>
      <c r="BM4" s="22" t="n">
        <v>46658</v>
      </c>
      <c r="BN4" s="22" t="n">
        <v>46665</v>
      </c>
      <c r="BO4" s="3" t="n">
        <v>59</v>
      </c>
      <c r="BP4" s="3" t="n">
        <v>60</v>
      </c>
    </row>
    <row r="5" ht="30" customHeight="1" s="29">
      <c r="B5" s="2" t="inlineStr">
        <is>
          <t>Phase 1: Design and Procurement</t>
        </is>
      </c>
    </row>
    <row r="6" ht="30" customHeight="1" s="29">
      <c r="B6" s="0" t="inlineStr">
        <is>
          <t>Receive and inspect components</t>
        </is>
      </c>
      <c r="C6" s="23" t="n">
        <v>46266</v>
      </c>
      <c r="D6" s="24" t="n">
        <v>0.5</v>
      </c>
      <c r="E6" s="23" t="n">
        <v>46269.5</v>
      </c>
      <c r="F6" s="25" t="n">
        <v>46266</v>
      </c>
      <c r="G6" s="26" t="n">
        <v>3.5</v>
      </c>
      <c r="H6" s="7" t="n">
        <v>1</v>
      </c>
    </row>
    <row r="7" ht="30" customHeight="1" s="29">
      <c r="B7" s="2" t="inlineStr">
        <is>
          <t>Phase 2: Chassis Fabrication</t>
        </is>
      </c>
    </row>
    <row r="8" ht="30" customHeight="1" s="29">
      <c r="B8" s="0" t="inlineStr">
        <is>
          <t>3D print chassis parts</t>
        </is>
      </c>
      <c r="C8" s="23" t="n">
        <v>46266</v>
      </c>
      <c r="D8" s="24" t="n">
        <v>1</v>
      </c>
      <c r="E8" s="23" t="n">
        <v>46273</v>
      </c>
      <c r="F8" s="25" t="n">
        <v>46266</v>
      </c>
      <c r="G8" s="26" t="n">
        <v>7</v>
      </c>
      <c r="H8" s="7" t="n">
        <v>1</v>
      </c>
    </row>
    <row r="9" ht="30" customHeight="1" s="29">
      <c r="B9" s="0" t="inlineStr">
        <is>
          <t>Post-process and assemble chassis</t>
        </is>
      </c>
      <c r="C9" s="23" t="n">
        <v>46273</v>
      </c>
      <c r="D9" s="24" t="n">
        <v>1</v>
      </c>
      <c r="E9" s="23" t="n">
        <v>46280</v>
      </c>
      <c r="F9" s="25" t="n">
        <v>46273</v>
      </c>
      <c r="G9" s="26" t="n">
        <v>7</v>
      </c>
      <c r="H9" s="7" t="n">
        <v>1</v>
      </c>
    </row>
    <row r="10" ht="30" customHeight="1" s="29">
      <c r="B10" s="2" t="inlineStr">
        <is>
          <t>Phase 3: Electronic Integration</t>
        </is>
      </c>
    </row>
    <row r="11" ht="30" customHeight="1" s="29">
      <c r="B11" s="0" t="inlineStr">
        <is>
          <t>Fit motors, wheels, encoders</t>
        </is>
      </c>
      <c r="C11" s="23" t="n">
        <v>46280</v>
      </c>
      <c r="D11" s="24" t="n">
        <v>0.5</v>
      </c>
      <c r="E11" s="23" t="n">
        <v>46283.5</v>
      </c>
      <c r="F11" s="25" t="n">
        <v>46276.5</v>
      </c>
      <c r="G11" s="26" t="n">
        <v>26</v>
      </c>
      <c r="H11" s="7" t="n">
        <v>1</v>
      </c>
    </row>
    <row r="12" ht="30" customHeight="1" s="29">
      <c r="B12" s="0" t="inlineStr">
        <is>
          <t>Solder motor driver and power distribution</t>
        </is>
      </c>
      <c r="C12" s="23" t="n">
        <v>46283.5</v>
      </c>
      <c r="D12" s="24" t="n">
        <v>0.5</v>
      </c>
      <c r="E12" s="23" t="n">
        <v>46287</v>
      </c>
      <c r="F12" s="25" t="n">
        <v>46297</v>
      </c>
      <c r="G12" s="26" t="n">
        <v>1.5</v>
      </c>
      <c r="H12" s="7" t="n">
        <v>1</v>
      </c>
    </row>
    <row r="13" ht="30" customHeight="1" s="29">
      <c r="B13" s="0" t="inlineStr">
        <is>
          <t>Wire Pi 5, IMU, GNSS, ultrasonic sensors</t>
        </is>
      </c>
      <c r="C13" s="23" t="n">
        <v>46287</v>
      </c>
      <c r="D13" s="24" t="n">
        <v>0.5</v>
      </c>
      <c r="E13" s="23" t="n">
        <v>46290.5</v>
      </c>
      <c r="F13" s="25" t="n">
        <v>46280</v>
      </c>
      <c r="G13" s="26" t="n">
        <v>27</v>
      </c>
      <c r="H13" s="7" t="n">
        <v>0.75</v>
      </c>
    </row>
    <row r="14" ht="30" customHeight="1" s="29">
      <c r="B14" s="0" t="inlineStr">
        <is>
          <t>Install ROS2 Jazzy, configure workspace</t>
        </is>
      </c>
      <c r="C14" s="23" t="n">
        <v>46287</v>
      </c>
      <c r="D14" s="24" t="n">
        <v>1</v>
      </c>
      <c r="E14" s="23" t="n">
        <v>46294</v>
      </c>
      <c r="F14" s="25" t="n">
        <v>46266</v>
      </c>
      <c r="G14" s="26" t="n">
        <v>7</v>
      </c>
      <c r="H14" s="7" t="n">
        <v>1</v>
      </c>
    </row>
    <row r="15" ht="30" customHeight="1" s="29">
      <c r="B15" s="0" t="inlineStr">
        <is>
          <t>Write and test sensor ROS2 nodes</t>
        </is>
      </c>
      <c r="C15" s="23" t="n">
        <v>46290.5</v>
      </c>
      <c r="D15" s="24" t="n">
        <v>1</v>
      </c>
      <c r="E15" s="23" t="n">
        <v>46297.5</v>
      </c>
      <c r="F15" s="25" t="n">
        <v>46280</v>
      </c>
      <c r="G15" s="26" t="n">
        <v>27</v>
      </c>
      <c r="H15" s="7" t="n">
        <v>0.98</v>
      </c>
    </row>
    <row r="16" ht="30" customHeight="1" s="29">
      <c r="B16" s="0" t="inlineStr">
        <is>
          <t>Bench test full electronics stack</t>
        </is>
      </c>
      <c r="C16" s="23" t="n">
        <v>46297.5</v>
      </c>
      <c r="D16" s="24" t="n">
        <v>0.5</v>
      </c>
      <c r="E16" s="23" t="n">
        <v>46301</v>
      </c>
      <c r="F16" s="25" t="n">
        <v>46287</v>
      </c>
      <c r="G16" s="26" t="n">
        <v>20</v>
      </c>
      <c r="H16" s="7" t="n">
        <v>0.95</v>
      </c>
    </row>
    <row r="17" ht="30" customHeight="1" s="29">
      <c r="B17" s="2" t="inlineStr">
        <is>
          <t>Phase 4: Navigation Stack</t>
        </is>
      </c>
      <c r="N17" s="31" t="inlineStr">
        <is>
          <t xml:space="preserve"> </t>
        </is>
      </c>
    </row>
    <row r="18" ht="30" customHeight="1" s="29">
      <c r="B18" s="0" t="inlineStr">
        <is>
          <t>Configure robot_localization EKF</t>
        </is>
      </c>
      <c r="C18" s="23" t="n">
        <v>46308</v>
      </c>
      <c r="D18" s="24" t="n">
        <v>0.5</v>
      </c>
      <c r="E18" s="23" t="n">
        <v>46311.5</v>
      </c>
      <c r="F18" s="40" t="n">
        <v>46303</v>
      </c>
      <c r="G18" s="6" t="n">
        <v>4</v>
      </c>
      <c r="H18" s="7" t="n">
        <v>1</v>
      </c>
    </row>
    <row r="19" ht="30" customHeight="1" s="29">
      <c r="B19" s="0" t="inlineStr">
        <is>
          <t>Configure nav2 waypoint follower</t>
        </is>
      </c>
      <c r="C19" s="23" t="n">
        <v>46311.5</v>
      </c>
      <c r="D19" s="24" t="n">
        <v>0.5</v>
      </c>
      <c r="E19" s="23" t="n">
        <v>46315</v>
      </c>
      <c r="F19" s="40" t="n">
        <v>46305</v>
      </c>
      <c r="G19" s="6" t="n">
        <v>2</v>
      </c>
      <c r="H19" s="7" t="n">
        <v>1</v>
      </c>
    </row>
    <row r="20" ht="30" customHeight="1" s="29">
      <c r="B20" s="0" t="inlineStr">
        <is>
          <t>Implement ultrasonic emergency stop</t>
        </is>
      </c>
      <c r="C20" s="23" t="n">
        <v>46311.5</v>
      </c>
      <c r="D20" s="24" t="n">
        <v>0.5</v>
      </c>
      <c r="E20" s="23" t="n">
        <v>46315</v>
      </c>
      <c r="F20" s="6" t="n"/>
      <c r="G20" s="6" t="n"/>
      <c r="H20" s="7" t="n">
        <v>0</v>
      </c>
    </row>
    <row r="21" ht="30" customHeight="1" s="29">
      <c r="B21" s="0" t="inlineStr">
        <is>
          <t>Indoor corridor test (5 waypoints, 10 m)</t>
        </is>
      </c>
      <c r="C21" s="23" t="n">
        <v>46318.5</v>
      </c>
      <c r="D21" s="24" t="n">
        <v>0.5</v>
      </c>
      <c r="E21" s="23" t="n">
        <v>46322</v>
      </c>
      <c r="F21" s="40" t="n">
        <v>46307</v>
      </c>
      <c r="G21" s="6" t="n">
        <v>1</v>
      </c>
      <c r="H21" s="7" t="n">
        <v>1</v>
      </c>
    </row>
    <row r="22" ht="30" customHeight="1" s="29">
      <c r="B22" s="0" t="inlineStr">
        <is>
          <t>Tune PID and navigation parameters</t>
        </is>
      </c>
      <c r="C22" s="23" t="n">
        <v>46322</v>
      </c>
      <c r="D22" s="24" t="n">
        <v>0.5</v>
      </c>
      <c r="E22" s="23" t="n">
        <v>46325.5</v>
      </c>
      <c r="F22" s="40" t="n">
        <v>46307</v>
      </c>
      <c r="G22" s="6" t="n">
        <v>1</v>
      </c>
      <c r="H22" s="7" t="n">
        <v>0.6</v>
      </c>
    </row>
    <row r="23" ht="30" customHeight="1" s="29">
      <c r="B23" s="2" t="inlineStr">
        <is>
          <t>Phase 5: AI Pipeline &amp; Dashboard</t>
        </is>
      </c>
    </row>
    <row r="24" ht="30" customHeight="1" s="29">
      <c r="B24" s="0" t="inlineStr">
        <is>
          <t>Collect and label plant images</t>
        </is>
      </c>
      <c r="C24" s="23" t="n">
        <v>46294</v>
      </c>
      <c r="D24" s="24" t="n">
        <v>1</v>
      </c>
      <c r="E24" s="23" t="n">
        <v>46301</v>
      </c>
      <c r="F24" s="25" t="n">
        <v>46280</v>
      </c>
      <c r="G24" s="26" t="n">
        <v>16</v>
      </c>
      <c r="H24" s="7" t="n">
        <v>1</v>
      </c>
    </row>
    <row r="25" ht="30" customHeight="1" s="29">
      <c r="B25" s="0" t="inlineStr">
        <is>
          <t>Fine-tune MobileNetV3 (transfer learning)</t>
        </is>
      </c>
      <c r="C25" s="23" t="n">
        <v>46301</v>
      </c>
      <c r="D25" s="24" t="n">
        <v>1</v>
      </c>
      <c r="E25" s="23" t="n">
        <v>46308</v>
      </c>
      <c r="F25" s="25" t="n">
        <v>46287</v>
      </c>
      <c r="G25" s="26" t="n">
        <v>9.5</v>
      </c>
      <c r="H25" s="7" t="n">
        <v>1</v>
      </c>
    </row>
    <row r="26" ht="30" customHeight="1" s="29">
      <c r="B26" s="0" t="inlineStr">
        <is>
          <t>Convert to TensorFlow Lite, optimise for Pi 5</t>
        </is>
      </c>
      <c r="C26" s="23" t="n">
        <v>46308</v>
      </c>
      <c r="D26" s="24" t="n">
        <v>0.5</v>
      </c>
      <c r="E26" s="23" t="n">
        <v>46311.5</v>
      </c>
      <c r="F26" s="25" t="n">
        <v>46287</v>
      </c>
      <c r="G26" s="26" t="n">
        <v>9.5</v>
      </c>
      <c r="H26" s="7" t="n">
        <v>1</v>
      </c>
    </row>
    <row r="27" ht="30" customHeight="1" s="29">
      <c r="B27" s="0" t="inlineStr">
        <is>
          <t>Integrate camera trigger at waypoints</t>
        </is>
      </c>
      <c r="C27" s="23" t="n">
        <v>46318.5</v>
      </c>
      <c r="D27" s="24" t="n">
        <v>0.5</v>
      </c>
      <c r="E27" s="23" t="n">
        <v>46322</v>
      </c>
      <c r="F27" s="6" t="n"/>
      <c r="G27" s="6" t="n"/>
      <c r="H27" s="7" t="n">
        <v>0</v>
      </c>
    </row>
    <row r="28" ht="30" customHeight="1" s="29">
      <c r="B28" s="0" t="inlineStr">
        <is>
          <t>Build Flask backend API</t>
        </is>
      </c>
      <c r="C28" s="23" t="n">
        <v>46308</v>
      </c>
      <c r="D28" s="24" t="n">
        <v>0.5</v>
      </c>
      <c r="E28" s="23" t="n">
        <v>46311.5</v>
      </c>
      <c r="F28" s="25" t="n">
        <v>46290.5</v>
      </c>
      <c r="G28" s="26" t="n">
        <v>12</v>
      </c>
      <c r="H28" s="7" t="n">
        <v>1</v>
      </c>
    </row>
    <row r="29" ht="30" customHeight="1" s="29">
      <c r="B29" s="0" t="inlineStr">
        <is>
          <t>Build Leaflet frontend with GPS markers</t>
        </is>
      </c>
      <c r="C29" s="23" t="n">
        <v>46311.5</v>
      </c>
      <c r="D29" s="24" t="n">
        <v>0.5</v>
      </c>
      <c r="E29" s="23" t="n">
        <v>46315</v>
      </c>
      <c r="F29" s="25" t="n">
        <v>46294</v>
      </c>
      <c r="G29" s="26" t="n">
        <v>8.5</v>
      </c>
      <c r="H29" s="7" t="n">
        <v>1</v>
      </c>
      <c r="AC29" s="0" t="n"/>
      <c r="AD29" s="0" t="n"/>
      <c r="AE29" s="0" t="n"/>
      <c r="AF29" s="0" t="n"/>
      <c r="AG29" s="0" t="n"/>
      <c r="AH29" s="0" t="n"/>
      <c r="AI29" s="0" t="n"/>
      <c r="AJ29" s="0" t="n"/>
      <c r="AK29" s="0" t="n"/>
      <c r="AL29" s="0" t="n"/>
      <c r="AM29" s="0" t="n"/>
      <c r="AN29" s="0" t="n"/>
      <c r="AO29" s="0" t="n"/>
      <c r="AP29" s="0" t="n"/>
      <c r="AQ29" s="0" t="n"/>
      <c r="AR29" s="0" t="n"/>
      <c r="AS29" s="0" t="n"/>
      <c r="AT29" s="0" t="n"/>
      <c r="AU29" s="0" t="n"/>
      <c r="AV29" s="0" t="n"/>
      <c r="AW29" s="0" t="n"/>
      <c r="AX29" s="0" t="n"/>
      <c r="AY29" s="0" t="n"/>
      <c r="AZ29" s="0" t="n"/>
      <c r="BA29" s="0" t="n"/>
      <c r="BB29" s="0" t="n"/>
      <c r="BC29" s="0" t="n"/>
      <c r="BD29" s="0" t="n"/>
      <c r="BE29" s="0" t="n"/>
      <c r="BF29" s="0" t="n"/>
      <c r="BG29" s="0" t="n"/>
      <c r="BH29" s="0" t="n"/>
      <c r="BI29" s="0" t="n"/>
      <c r="BJ29" s="0" t="n"/>
      <c r="BK29" s="0" t="n"/>
      <c r="BL29" s="0" t="n"/>
      <c r="BM29" s="0" t="n"/>
      <c r="BN29" s="0" t="n"/>
      <c r="BO29" s="0" t="n"/>
      <c r="BP29" s="0" t="n"/>
    </row>
    <row r="30" ht="30" customHeight="1" s="29">
      <c r="B30" s="2" t="inlineStr">
        <is>
          <t>Phase 6: Integration &amp; Field Testing</t>
        </is>
      </c>
      <c r="AC30" s="0" t="n"/>
      <c r="AD30" s="0" t="n"/>
      <c r="AE30" s="0" t="n"/>
      <c r="AF30" s="0" t="n"/>
      <c r="AG30" s="0" t="n"/>
      <c r="AH30" s="0" t="n"/>
      <c r="AI30" s="0" t="n"/>
      <c r="AJ30" s="0" t="n"/>
      <c r="AK30" s="0" t="n"/>
      <c r="AL30" s="0" t="n"/>
      <c r="AM30" s="0" t="n"/>
      <c r="AN30" s="0" t="n"/>
      <c r="AO30" s="0" t="n"/>
      <c r="AP30" s="0" t="n"/>
      <c r="AQ30" s="0" t="n"/>
      <c r="AR30" s="0" t="n"/>
      <c r="AS30" s="0" t="n"/>
      <c r="AT30" s="0" t="n"/>
      <c r="AU30" s="0" t="n"/>
      <c r="AV30" s="0" t="n"/>
      <c r="AW30" s="0" t="n"/>
      <c r="AX30" s="0" t="n"/>
      <c r="AY30" s="0" t="n"/>
      <c r="AZ30" s="0" t="n"/>
      <c r="BA30" s="0" t="n"/>
      <c r="BB30" s="0" t="n"/>
      <c r="BC30" s="0" t="n"/>
      <c r="BD30" s="0" t="n"/>
      <c r="BE30" s="0" t="n"/>
      <c r="BF30" s="0" t="n"/>
      <c r="BG30" s="0" t="n"/>
      <c r="BH30" s="0" t="n"/>
      <c r="BI30" s="0" t="n"/>
      <c r="BJ30" s="0" t="n"/>
      <c r="BK30" s="0" t="n"/>
      <c r="BL30" s="0" t="n"/>
      <c r="BM30" s="0" t="n"/>
      <c r="BN30" s="0" t="n"/>
      <c r="BO30" s="0" t="n"/>
      <c r="BP30" s="0" t="n"/>
    </row>
    <row r="31" ht="30" customHeight="1" s="29">
      <c r="B31" s="0" t="inlineStr">
        <is>
          <t>Merge navigation + AI + dashboard code</t>
        </is>
      </c>
      <c r="C31" s="23" t="n">
        <v>46325.5</v>
      </c>
      <c r="D31" s="24" t="n">
        <v>0.5</v>
      </c>
      <c r="E31" s="23" t="n">
        <v>46329</v>
      </c>
      <c r="F31" s="6" t="n"/>
      <c r="G31" s="6" t="n"/>
      <c r="H31" s="7" t="n">
        <v>0</v>
      </c>
      <c r="AC31" s="0" t="n"/>
      <c r="AD31" s="0" t="n"/>
      <c r="AE31" s="0" t="n"/>
      <c r="AF31" s="0" t="n"/>
      <c r="AG31" s="0" t="n"/>
      <c r="AH31" s="0" t="n"/>
      <c r="AI31" s="0" t="n"/>
      <c r="AJ31" s="0" t="n"/>
      <c r="AK31" s="0" t="n"/>
      <c r="AL31" s="0" t="n"/>
      <c r="AM31" s="0" t="n"/>
      <c r="AN31" s="0" t="n"/>
      <c r="AO31" s="0" t="n"/>
      <c r="AP31" s="0" t="n"/>
      <c r="AQ31" s="0" t="n"/>
      <c r="AR31" s="0" t="n"/>
      <c r="AS31" s="0" t="n"/>
      <c r="AT31" s="0" t="n"/>
      <c r="AU31" s="0" t="n"/>
      <c r="AV31" s="0" t="n"/>
      <c r="AW31" s="0" t="n"/>
      <c r="AX31" s="0" t="n"/>
      <c r="AY31" s="0" t="n"/>
      <c r="AZ31" s="0" t="n"/>
      <c r="BA31" s="0" t="n"/>
      <c r="BB31" s="0" t="n"/>
      <c r="BC31" s="0" t="n"/>
      <c r="BD31" s="0" t="n"/>
      <c r="BE31" s="0" t="n"/>
      <c r="BF31" s="0" t="n"/>
      <c r="BG31" s="0" t="n"/>
      <c r="BH31" s="0" t="n"/>
      <c r="BI31" s="0" t="n"/>
      <c r="BJ31" s="0" t="n"/>
      <c r="BK31" s="0" t="n"/>
      <c r="BL31" s="0" t="n"/>
      <c r="BM31" s="0" t="n"/>
      <c r="BN31" s="0" t="n"/>
      <c r="BO31" s="0" t="n"/>
      <c r="BP31" s="0" t="n"/>
    </row>
    <row r="32" ht="30" customHeight="1" s="29">
      <c r="B32" s="0" t="inlineStr">
        <is>
          <t>Lab dry-run with full system</t>
        </is>
      </c>
      <c r="C32" s="23" t="n">
        <v>46329</v>
      </c>
      <c r="D32" s="24" t="n">
        <v>0.5</v>
      </c>
      <c r="E32" s="23" t="n">
        <v>46332.5</v>
      </c>
      <c r="F32" s="6" t="n"/>
      <c r="G32" s="6" t="n"/>
      <c r="H32" s="7" t="n">
        <v>0</v>
      </c>
      <c r="AC32" s="0" t="n"/>
      <c r="AD32" s="0" t="n"/>
      <c r="AE32" s="0" t="n"/>
      <c r="AF32" s="0" t="n"/>
      <c r="AG32" s="0" t="n"/>
      <c r="AH32" s="0" t="n"/>
      <c r="AI32" s="0" t="n"/>
      <c r="AJ32" s="0" t="n"/>
      <c r="AK32" s="0" t="n"/>
      <c r="AL32" s="0" t="n"/>
      <c r="AM32" s="0" t="n"/>
      <c r="AN32" s="0" t="n"/>
      <c r="AO32" s="0" t="n"/>
      <c r="AP32" s="0" t="n"/>
      <c r="AQ32" s="0" t="n"/>
      <c r="AR32" s="0" t="n"/>
      <c r="AS32" s="0" t="n"/>
      <c r="AT32" s="0" t="n"/>
      <c r="AU32" s="0" t="n"/>
      <c r="AV32" s="0" t="n"/>
      <c r="AW32" s="0" t="n"/>
      <c r="AX32" s="0" t="n"/>
      <c r="AY32" s="0" t="n"/>
      <c r="AZ32" s="0" t="n"/>
      <c r="BA32" s="0" t="n"/>
      <c r="BB32" s="0" t="n"/>
      <c r="BC32" s="0" t="n"/>
      <c r="BD32" s="0" t="n"/>
      <c r="BE32" s="0" t="n"/>
      <c r="BF32" s="0" t="n"/>
      <c r="BG32" s="0" t="n"/>
      <c r="BH32" s="0" t="n"/>
      <c r="BI32" s="0" t="n"/>
      <c r="BJ32" s="0" t="n"/>
      <c r="BK32" s="0" t="n"/>
      <c r="BL32" s="0" t="n"/>
      <c r="BM32" s="0" t="n"/>
      <c r="BN32" s="0" t="n"/>
      <c r="BO32" s="0" t="n"/>
      <c r="BP32" s="0" t="n"/>
    </row>
    <row r="33" ht="30" customHeight="1" s="29">
      <c r="B33" s="0" t="inlineStr">
        <is>
          <t>Outdoor field tests (3 runs, 10 m row, 5 stops)</t>
        </is>
      </c>
      <c r="C33" s="23" t="n">
        <v>46332.5</v>
      </c>
      <c r="D33" s="24" t="n">
        <v>1</v>
      </c>
      <c r="E33" s="23" t="n">
        <v>46339.5</v>
      </c>
      <c r="F33" s="6" t="n"/>
      <c r="G33" s="6" t="n"/>
      <c r="H33" s="7" t="n">
        <v>0</v>
      </c>
      <c r="AC33" s="0" t="n"/>
      <c r="AD33" s="0" t="n"/>
      <c r="AE33" s="0" t="n"/>
      <c r="AF33" s="0" t="n"/>
      <c r="AG33" s="0" t="n"/>
      <c r="AH33" s="0" t="n"/>
      <c r="AI33" s="0" t="n"/>
      <c r="AJ33" s="0" t="n"/>
      <c r="AK33" s="0" t="n"/>
      <c r="AL33" s="0" t="n"/>
      <c r="AM33" s="0" t="n"/>
      <c r="AN33" s="0" t="n"/>
      <c r="AO33" s="0" t="n"/>
      <c r="AP33" s="0" t="n"/>
      <c r="AQ33" s="0" t="n"/>
      <c r="AR33" s="0" t="n"/>
      <c r="AS33" s="0" t="n"/>
      <c r="AT33" s="0" t="n"/>
      <c r="AU33" s="0" t="n"/>
      <c r="AV33" s="0" t="n"/>
      <c r="AW33" s="0" t="n"/>
      <c r="AX33" s="0" t="n"/>
      <c r="AY33" s="0" t="n"/>
      <c r="AZ33" s="0" t="n"/>
      <c r="BA33" s="0" t="n"/>
      <c r="BB33" s="0" t="n"/>
      <c r="BC33" s="0" t="n"/>
      <c r="BD33" s="0" t="n"/>
      <c r="BE33" s="0" t="n"/>
      <c r="BF33" s="0" t="n"/>
      <c r="BG33" s="0" t="n"/>
      <c r="BH33" s="0" t="n"/>
      <c r="BI33" s="0" t="n"/>
      <c r="BJ33" s="0" t="n"/>
      <c r="BK33" s="0" t="n"/>
      <c r="BL33" s="0" t="n"/>
      <c r="BM33" s="0" t="n"/>
      <c r="BN33" s="0" t="n"/>
      <c r="BO33" s="0" t="n"/>
      <c r="BP33" s="0" t="n"/>
    </row>
    <row r="34" ht="30" customHeight="1" s="29">
      <c r="B34" s="2" t="inlineStr">
        <is>
          <t>Phase 7: Report &amp; Defence</t>
        </is>
      </c>
      <c r="AC34" s="0" t="n"/>
      <c r="AD34" s="0" t="n"/>
      <c r="AE34" s="0" t="n"/>
      <c r="AF34" s="0" t="n"/>
      <c r="AG34" s="0" t="n"/>
      <c r="AH34" s="0" t="n"/>
      <c r="AI34" s="0" t="n"/>
      <c r="AJ34" s="0" t="n"/>
      <c r="AK34" s="0" t="n"/>
      <c r="AL34" s="0" t="n"/>
      <c r="AM34" s="0" t="n"/>
      <c r="AN34" s="0" t="n"/>
      <c r="AO34" s="0" t="n"/>
      <c r="AP34" s="0" t="n"/>
      <c r="AQ34" s="0" t="n"/>
      <c r="AR34" s="0" t="n"/>
      <c r="AS34" s="0" t="n"/>
      <c r="AT34" s="0" t="n"/>
      <c r="AU34" s="0" t="n"/>
      <c r="AV34" s="0" t="n"/>
      <c r="AW34" s="0" t="n"/>
      <c r="AX34" s="0" t="n"/>
      <c r="AY34" s="0" t="n"/>
      <c r="AZ34" s="0" t="n"/>
      <c r="BA34" s="0" t="n"/>
      <c r="BB34" s="0" t="n"/>
      <c r="BC34" s="0" t="n"/>
      <c r="BD34" s="0" t="n"/>
      <c r="BE34" s="0" t="n"/>
      <c r="BF34" s="0" t="n"/>
      <c r="BG34" s="0" t="n"/>
      <c r="BH34" s="0" t="n"/>
      <c r="BI34" s="0" t="n"/>
      <c r="BJ34" s="0" t="n"/>
      <c r="BK34" s="0" t="n"/>
      <c r="BL34" s="0" t="n"/>
      <c r="BM34" s="0" t="n"/>
      <c r="BN34" s="0" t="n"/>
      <c r="BO34" s="0" t="n"/>
      <c r="BP34" s="0" t="n"/>
    </row>
    <row r="35" ht="30" customHeight="1" s="29">
      <c r="B35" s="0" t="inlineStr">
        <is>
          <t>Document results, analyse metrics</t>
        </is>
      </c>
      <c r="C35" s="23" t="n">
        <v>46336</v>
      </c>
      <c r="D35" s="24" t="n">
        <v>0.5</v>
      </c>
      <c r="E35" s="23" t="n">
        <v>46339.5</v>
      </c>
      <c r="F35" s="40" t="n">
        <v>46336</v>
      </c>
      <c r="G35" s="6" t="n">
        <v>3</v>
      </c>
      <c r="H35" s="7" t="n">
        <v>0</v>
      </c>
      <c r="AC35" s="0" t="n"/>
      <c r="AD35" s="0" t="n"/>
      <c r="AE35" s="0" t="n"/>
      <c r="AF35" s="0" t="n"/>
      <c r="AG35" s="0" t="n"/>
      <c r="AH35" s="0" t="n"/>
      <c r="AI35" s="0" t="n"/>
      <c r="AJ35" s="0" t="n"/>
      <c r="AK35" s="0" t="n"/>
      <c r="AL35" s="0" t="n"/>
      <c r="AM35" s="0" t="n"/>
      <c r="AN35" s="0" t="n"/>
      <c r="AO35" s="0" t="n"/>
      <c r="AP35" s="0" t="n"/>
      <c r="AQ35" s="0" t="n"/>
      <c r="AR35" s="0" t="n"/>
      <c r="AS35" s="0" t="n"/>
      <c r="AT35" s="0" t="n"/>
      <c r="AU35" s="0" t="n"/>
      <c r="AV35" s="0" t="n"/>
      <c r="AW35" s="0" t="n"/>
      <c r="AX35" s="0" t="n"/>
      <c r="AY35" s="0" t="n"/>
      <c r="AZ35" s="0" t="n"/>
      <c r="BA35" s="0" t="n"/>
      <c r="BB35" s="0" t="n"/>
      <c r="BC35" s="0" t="n"/>
      <c r="BD35" s="0" t="n"/>
      <c r="BE35" s="0" t="n"/>
      <c r="BF35" s="0" t="n"/>
      <c r="BG35" s="0" t="n"/>
      <c r="BH35" s="0" t="n"/>
      <c r="BI35" s="0" t="n"/>
      <c r="BJ35" s="0" t="n"/>
      <c r="BK35" s="0" t="n"/>
      <c r="BL35" s="0" t="n"/>
      <c r="BM35" s="0" t="n"/>
      <c r="BN35" s="0" t="n"/>
      <c r="BO35" s="0" t="n"/>
      <c r="BP35" s="0" t="n"/>
    </row>
    <row r="36" ht="30" customHeight="1" s="29">
      <c r="B36" s="0" t="inlineStr">
        <is>
          <t>Write final report (Introduction, Methodology, Results)</t>
        </is>
      </c>
      <c r="C36" s="23" t="n">
        <v>46339</v>
      </c>
      <c r="D36" s="24" t="n">
        <v>1.57</v>
      </c>
      <c r="E36" s="23" t="n">
        <v>46350</v>
      </c>
      <c r="F36" s="40" t="n">
        <v>46339</v>
      </c>
      <c r="G36" s="6" t="n">
        <v>11</v>
      </c>
      <c r="H36" s="7" t="n">
        <v>0</v>
      </c>
      <c r="AC36" s="0" t="n"/>
      <c r="AD36" s="0" t="n"/>
      <c r="AE36" s="0" t="n"/>
      <c r="AF36" s="0" t="n"/>
      <c r="AG36" s="0" t="n"/>
      <c r="AH36" s="0" t="n"/>
      <c r="AI36" s="0" t="n"/>
      <c r="AJ36" s="0" t="n"/>
      <c r="AK36" s="0" t="n"/>
      <c r="AL36" s="0" t="n"/>
      <c r="AM36" s="0" t="n"/>
      <c r="AN36" s="0" t="n"/>
      <c r="AO36" s="0" t="n"/>
      <c r="AP36" s="0" t="n"/>
      <c r="AQ36" s="0" t="n"/>
      <c r="AR36" s="0" t="n"/>
      <c r="AS36" s="0" t="n"/>
      <c r="AT36" s="0" t="n"/>
      <c r="AU36" s="0" t="n"/>
      <c r="AV36" s="0" t="n"/>
      <c r="AW36" s="0" t="n"/>
      <c r="AX36" s="0" t="n"/>
      <c r="AY36" s="0" t="n"/>
      <c r="AZ36" s="0" t="n"/>
      <c r="BA36" s="0" t="n"/>
      <c r="BB36" s="0" t="n"/>
      <c r="BC36" s="0" t="n"/>
      <c r="BD36" s="0" t="n"/>
      <c r="BE36" s="0" t="n"/>
      <c r="BF36" s="0" t="n"/>
      <c r="BG36" s="0" t="n"/>
      <c r="BH36" s="0" t="n"/>
      <c r="BI36" s="0" t="n"/>
      <c r="BJ36" s="0" t="n"/>
      <c r="BK36" s="0" t="n"/>
      <c r="BL36" s="0" t="n"/>
      <c r="BM36" s="0" t="n"/>
      <c r="BN36" s="0" t="n"/>
      <c r="BO36" s="0" t="n"/>
      <c r="BP36" s="0" t="n"/>
    </row>
    <row r="37" ht="30" customHeight="1" s="29">
      <c r="B37" s="0" t="inlineStr">
        <is>
          <t>Prepare presentation slides for defence</t>
        </is>
      </c>
      <c r="C37" s="23" t="n">
        <v>46351</v>
      </c>
      <c r="D37" s="24" t="n">
        <v>0.43</v>
      </c>
      <c r="E37" s="23" t="n">
        <v>46354</v>
      </c>
      <c r="F37" s="40" t="n">
        <v>46351</v>
      </c>
      <c r="G37" s="6" t="n">
        <v>3</v>
      </c>
      <c r="H37" s="7" t="n">
        <v>0</v>
      </c>
      <c r="AC37" s="0" t="n"/>
      <c r="AD37" s="0" t="n"/>
      <c r="AE37" s="0" t="n"/>
      <c r="AF37" s="0" t="n"/>
      <c r="AG37" s="0" t="n"/>
      <c r="AH37" s="0" t="n"/>
      <c r="AI37" s="0" t="n"/>
      <c r="AJ37" s="0" t="n"/>
      <c r="AK37" s="0" t="n"/>
      <c r="AL37" s="0" t="n"/>
      <c r="AM37" s="0" t="n"/>
      <c r="AN37" s="0" t="n"/>
      <c r="AO37" s="0" t="n"/>
      <c r="AP37" s="0" t="n"/>
      <c r="AQ37" s="0" t="n"/>
      <c r="AR37" s="0" t="n"/>
      <c r="AS37" s="0" t="n"/>
      <c r="AT37" s="0" t="n"/>
      <c r="AU37" s="0" t="n"/>
      <c r="AV37" s="0" t="n"/>
      <c r="AW37" s="0" t="n"/>
      <c r="AX37" s="0" t="n"/>
      <c r="AY37" s="0" t="n"/>
      <c r="AZ37" s="0" t="n"/>
      <c r="BA37" s="0" t="n"/>
      <c r="BB37" s="0" t="n"/>
      <c r="BC37" s="0" t="n"/>
      <c r="BD37" s="0" t="n"/>
      <c r="BE37" s="0" t="n"/>
      <c r="BF37" s="0" t="n"/>
      <c r="BG37" s="0" t="n"/>
      <c r="BH37" s="0" t="n"/>
      <c r="BI37" s="0" t="n"/>
      <c r="BJ37" s="0" t="n"/>
      <c r="BK37" s="0" t="n"/>
      <c r="BL37" s="0" t="n"/>
      <c r="BM37" s="0" t="n"/>
      <c r="BN37" s="0" t="n"/>
      <c r="BO37" s="0" t="n"/>
      <c r="BP37" s="0" t="n"/>
    </row>
    <row r="38" ht="30" customHeight="1" s="29">
      <c r="B38" s="0" t="inlineStr">
        <is>
          <t>Record demo video of robot operation</t>
        </is>
      </c>
      <c r="C38" s="23" t="n">
        <v>46344.5</v>
      </c>
      <c r="D38" s="24" t="n">
        <v>0.5</v>
      </c>
      <c r="E38" s="23" t="n">
        <v>46347</v>
      </c>
      <c r="F38" s="41" t="n">
        <v>46344.5</v>
      </c>
      <c r="G38" s="0" t="n">
        <v>2.5</v>
      </c>
      <c r="H38" s="7" t="n">
        <v>0</v>
      </c>
      <c r="AC38" s="0" t="n"/>
      <c r="AD38" s="0" t="n"/>
      <c r="AE38" s="0" t="n"/>
      <c r="AF38" s="0" t="n"/>
      <c r="AG38" s="0" t="n"/>
      <c r="AH38" s="0" t="n"/>
      <c r="AI38" s="0" t="n"/>
      <c r="AJ38" s="0" t="n"/>
      <c r="AK38" s="0" t="n"/>
      <c r="AL38" s="0" t="n"/>
      <c r="AM38" s="0" t="n"/>
      <c r="AN38" s="0" t="n"/>
      <c r="AO38" s="0" t="n"/>
      <c r="AP38" s="0" t="n"/>
      <c r="AQ38" s="0" t="n"/>
      <c r="AR38" s="0" t="n"/>
      <c r="AS38" s="0" t="n"/>
      <c r="AT38" s="0" t="n"/>
      <c r="AU38" s="0" t="n"/>
      <c r="AV38" s="0" t="n"/>
      <c r="AW38" s="0" t="n"/>
      <c r="AX38" s="0" t="n"/>
      <c r="AY38" s="0" t="n"/>
      <c r="AZ38" s="0" t="n"/>
      <c r="BA38" s="0" t="n"/>
      <c r="BB38" s="0" t="n"/>
      <c r="BC38" s="0" t="n"/>
      <c r="BD38" s="0" t="n"/>
      <c r="BE38" s="0" t="n"/>
      <c r="BF38" s="0" t="n"/>
      <c r="BG38" s="0" t="n"/>
      <c r="BH38" s="0" t="n"/>
      <c r="BI38" s="0" t="n"/>
      <c r="BJ38" s="0" t="n"/>
      <c r="BK38" s="0" t="n"/>
      <c r="BL38" s="0" t="n"/>
      <c r="BM38" s="0" t="n"/>
      <c r="BN38" s="0" t="n"/>
      <c r="BO38" s="0" t="n"/>
      <c r="BP38" s="0" t="n"/>
    </row>
    <row r="39" ht="30" customHeight="1" s="29">
      <c r="B39" s="0" t="inlineStr">
        <is>
          <t>Final revisions and submission</t>
        </is>
      </c>
      <c r="C39" s="23" t="n">
        <v>46355</v>
      </c>
      <c r="D39" s="24" t="n">
        <v>0.29</v>
      </c>
      <c r="E39" s="23" t="n">
        <v>46357</v>
      </c>
      <c r="F39" s="41" t="n">
        <v>46355</v>
      </c>
      <c r="G39" s="0" t="n">
        <v>2</v>
      </c>
      <c r="H39" s="7" t="n">
        <v>0</v>
      </c>
      <c r="AC39" s="0" t="n"/>
      <c r="AD39" s="0" t="n"/>
      <c r="AE39" s="0" t="n"/>
      <c r="AF39" s="0" t="n"/>
      <c r="AG39" s="0" t="n"/>
      <c r="AH39" s="0" t="n"/>
      <c r="AI39" s="0" t="n"/>
      <c r="AJ39" s="0" t="n"/>
      <c r="AK39" s="0" t="n"/>
      <c r="AL39" s="0" t="n"/>
      <c r="AM39" s="0" t="n"/>
      <c r="AN39" s="0" t="n"/>
      <c r="AO39" s="0" t="n"/>
      <c r="AP39" s="0" t="n"/>
      <c r="AQ39" s="0" t="n"/>
      <c r="AR39" s="0" t="n"/>
      <c r="AS39" s="0" t="n"/>
      <c r="AT39" s="0" t="n"/>
      <c r="AU39" s="0" t="n"/>
      <c r="AV39" s="0" t="n"/>
      <c r="AW39" s="0" t="n"/>
      <c r="AX39" s="0" t="n"/>
      <c r="AY39" s="0" t="n"/>
      <c r="AZ39" s="0" t="n"/>
      <c r="BA39" s="0" t="n"/>
      <c r="BB39" s="0" t="n"/>
      <c r="BC39" s="0" t="n"/>
      <c r="BD39" s="0" t="n"/>
      <c r="BE39" s="0" t="n"/>
      <c r="BF39" s="0" t="n"/>
      <c r="BG39" s="0" t="n"/>
      <c r="BH39" s="0" t="n"/>
      <c r="BI39" s="0" t="n"/>
      <c r="BJ39" s="0" t="n"/>
      <c r="BK39" s="0" t="n"/>
      <c r="BL39" s="0" t="n"/>
      <c r="BM39" s="0" t="n"/>
      <c r="BN39" s="0" t="n"/>
      <c r="BO39" s="0" t="n"/>
      <c r="BP39" s="0" t="n"/>
    </row>
    <row r="40">
      <c r="B40" s="0" t="inlineStr">
        <is>
          <t>Viva / Defence Presentation</t>
        </is>
      </c>
      <c r="C40" s="41" t="n">
        <v>46358</v>
      </c>
      <c r="D40" s="0" t="n">
        <v>0</v>
      </c>
      <c r="E40" s="41" t="n">
        <v>46358</v>
      </c>
      <c r="F40" s="41" t="n">
        <v>46358</v>
      </c>
      <c r="G40" s="0" t="n">
        <v>0</v>
      </c>
      <c r="H40" s="0" t="n">
        <v>0</v>
      </c>
    </row>
  </sheetData>
  <mergeCells count="12">
    <mergeCell ref="L2:P2"/>
    <mergeCell ref="AB2:AH2"/>
    <mergeCell ref="C3:C4"/>
    <mergeCell ref="B3:B4"/>
    <mergeCell ref="G3:G4"/>
    <mergeCell ref="E3:E4"/>
    <mergeCell ref="H3:H4"/>
    <mergeCell ref="F3:F4"/>
    <mergeCell ref="D3:D4"/>
    <mergeCell ref="AJ2:AQ2"/>
    <mergeCell ref="W2:Z2"/>
    <mergeCell ref="R2:U2"/>
  </mergeCells>
  <conditionalFormatting sqref="I5:BP39">
    <cfRule type="expression" priority="11" dxfId="2">
      <formula>AND(I$4&gt;=$C5, I$4&lt;$E5, $C5&gt;0)</formula>
    </cfRule>
    <cfRule type="expression" priority="12" dxfId="1">
      <formula>AND(I$4&gt;=$F5, I$4&lt;$F5+$G5, $F5&gt;0)</formula>
    </cfRule>
    <cfRule type="expression" priority="13" dxfId="0">
      <formula>AND(I$4&gt;=$F5, I$4&lt;$F5+$G5*$H5, $F5&gt;0, $H5&gt;0)</formula>
    </cfRule>
  </conditionalFormatting>
  <dataValidations count="16">
    <dataValidation sqref="A1" showDropDown="0" showInputMessage="1" showErrorMessage="1" allowBlank="1" prompt="Project planner uses periods for intervals. Start=1 is period 1 and duration=5 means project spans 5 periods starting from start period. Enter data starting in B5 to update the chart"/>
    <dataValidation sqref="I2" showDropDown="0" showInputMessage="1" showErrorMessage="1" allowBlank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type="list" errorStyle="warning">
      <formula1>"1,2,3,4,5,6,7,8,9,10,11,12,13,14,15,16,17,18,19,20,21,22,23,24,25,26,27,28,29,30,31,32,33,34,35,36,37,38,39,40,41,42,43,44,45,46,47,48,49,50,51,52,53,54,55,56,57,58,59,60"</formula1>
    </dataValidation>
    <dataValidation sqref="K2" showDropDown="0" showInputMessage="1" showErrorMessage="1" allowBlank="1" prompt="This legend cell indicates plan duration"/>
    <dataValidation sqref="Q2" showDropDown="0" showInputMessage="1" showErrorMessage="1" allowBlank="1" prompt="This legend cell indicates actual duration"/>
    <dataValidation sqref="V2" showDropDown="0" showInputMessage="1" showErrorMessage="1" allowBlank="1" prompt="This legend cell indicates the percentage of project completed"/>
    <dataValidation sqref="AA2" showDropDown="0" showInputMessage="1" showErrorMessage="1" allowBlank="1" prompt="This legend cell indicates actual duration beyond plan"/>
    <dataValidation sqref="AI2" showDropDown="0" showInputMessage="1" showErrorMessage="1" allowBlank="1" prompt="This legend cell indicates the percentage of project completed beyond plan"/>
    <dataValidation sqref="I3" showDropDown="0" showInputMessage="1" showErrorMessage="1" allowBlank="1" prompt="Periods are charted from 1 to 60 starting from cell H4 to cell BO4 "/>
    <dataValidation sqref="B3:B4" showDropDown="0" showInputMessage="1" showErrorMessage="1" allowBlank="1" prompt="Enter activity in column B, starting with cell B5_x000a_"/>
    <dataValidation sqref="C3:D4" showDropDown="0" showInputMessage="1" showErrorMessage="1" allowBlank="1" prompt="Enter plan start period in column C, starting with cell C5"/>
    <dataValidation sqref="D3:D4" showDropDown="0" showInputMessage="1" showErrorMessage="1" allowBlank="1" prompt="Enter plan duration period in column D, starting with cell D5"/>
    <dataValidation sqref="F3:F4" showDropDown="0" showInputMessage="1" showErrorMessage="1" allowBlank="1" prompt="Enter actual start period in column E, starting with cell E5"/>
    <dataValidation sqref="G3:G4" showDropDown="0" showInputMessage="1" showErrorMessage="1" allowBlank="1" prompt="Enter actual duration period in column F, starting with cell F5"/>
    <dataValidation sqref="H3:H4" showDropDown="0" showInputMessage="1" showErrorMessage="1" allowBlank="1" prompt="Enter the percentage of project completed in column G, starting with cell G5"/>
    <dataValidation sqref="B1" showDropDown="0" showInputMessage="1" showErrorMessage="1" allowBlank="1" prompt="Title of the project. Enter a new title in this cell. Highlight a period in H2. Chart legend is in J2 to AI2"/>
    <dataValidation sqref="B2:G2" showDropDown="0" showInputMessage="1" showErrorMessage="1" allowBlank="1" prompt="Select a period to highlight in H2. A Chart legend is in J2 to AI2"/>
  </dataValidations>
  <printOptions horizontalCentered="1"/>
  <pageMargins left="0.45" right="0.45" top="0.5" bottom="0.5" header="0.3" footer="0.3"/>
  <pageSetup orientation="landscape" scale="40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2021-12-27T22:07:09Z</dcterms:created>
  <dcterms:modified xmlns:dcterms="http://purl.org/dc/terms/" xmlns:xsi="http://www.w3.org/2001/XMLSchema-instance" xsi:type="dcterms:W3CDTF">2026-10-12T13:17:27Z</dcterms:modified>
  <cp:lastModifiedBy>yvette lee</cp:lastModifiedBy>
</cp:coreProperties>
</file>