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yvett\Downloads\"/>
    </mc:Choice>
  </mc:AlternateContent>
  <xr:revisionPtr revIDLastSave="0" documentId="13_ncr:1_{35115FE1-9FDB-4691-81A4-3DC28E47B7E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Project Planner" sheetId="1" r:id="rId1"/>
  </sheets>
  <definedNames>
    <definedName name="_xlnm.Print_Titles" localSheetId="0">'Project Planner'!$3:$4</definedName>
    <definedName name="TitleRegion..BO60">'Project Planner'!$B$3:$B$4</definedName>
  </definedNames>
  <calcPr calcId="0"/>
</workbook>
</file>

<file path=xl/sharedStrings.xml><?xml version="1.0" encoding="utf-8"?>
<sst xmlns="http://schemas.openxmlformats.org/spreadsheetml/2006/main" count="52" uniqueCount="52">
  <si>
    <t>Gantt Chart</t>
  </si>
  <si>
    <t>Timeline Highlight:</t>
  </si>
  <si>
    <t>Plan Duration</t>
  </si>
  <si>
    <t>Actual Start</t>
  </si>
  <si>
    <t>% Complete</t>
  </si>
  <si>
    <t>Actual (beyond plan)</t>
  </si>
  <si>
    <t>% Complete (beyond plan)</t>
  </si>
  <si>
    <t>TASK</t>
  </si>
  <si>
    <t>PLAN START</t>
  </si>
  <si>
    <t>PLAN DURATION</t>
  </si>
  <si>
    <t>PLAN END</t>
  </si>
  <si>
    <t>ACTUAL START</t>
  </si>
  <si>
    <t>ACTUAL DURATION (Days)</t>
  </si>
  <si>
    <t>PERCENT COMPLETE</t>
  </si>
  <si>
    <t>Date</t>
  </si>
  <si>
    <t>Phase 1: Design and Procurement</t>
  </si>
  <si>
    <t>Receive and inspect components</t>
  </si>
  <si>
    <t>Phase 2: Chassis Fabrication</t>
  </si>
  <si>
    <t>3D print chassis parts</t>
  </si>
  <si>
    <t>Post-process and assemble chassis</t>
  </si>
  <si>
    <t>Phase 3: Electronic Integration</t>
  </si>
  <si>
    <t>Fit motors, wheels, encoders</t>
  </si>
  <si>
    <t>Solder motor driver and power distribution</t>
  </si>
  <si>
    <t>Wire Pi 5, IMU, GNSS, ultrasonic sensors</t>
  </si>
  <si>
    <t>Install ROS2 Jazzy, configure workspace</t>
  </si>
  <si>
    <t>Write and test sensor ROS2 nodes</t>
  </si>
  <si>
    <t>Bench test full electronics stack</t>
  </si>
  <si>
    <t>Phase 4: Navigation Stack</t>
  </si>
  <si>
    <t xml:space="preserve"> </t>
  </si>
  <si>
    <t>Configure robot_localization EKF</t>
  </si>
  <si>
    <t>Configure nav2 waypoint follower</t>
  </si>
  <si>
    <t>Implement ultrasonic emergency stop</t>
  </si>
  <si>
    <t>Indoor corridor test (5 waypoints, 10 m)</t>
  </si>
  <si>
    <t>Tune PID and navigation parameters</t>
  </si>
  <si>
    <t>Phase 5: AI Pipeline &amp; Dashboard</t>
  </si>
  <si>
    <t>Collect and label plant images</t>
  </si>
  <si>
    <t>Fine-tune MobileNetV3 (transfer learning)</t>
  </si>
  <si>
    <t>Convert to TensorFlow Lite, optimise for Pi 5</t>
  </si>
  <si>
    <t>Integrate camera trigger at waypoints</t>
  </si>
  <si>
    <t>Build Flask backend API</t>
  </si>
  <si>
    <t>Build Leaflet frontend with GPS markers</t>
  </si>
  <si>
    <t>Phase 6: Integration &amp; Field Testing</t>
  </si>
  <si>
    <t>Merge navigation + AI + dashboard code</t>
  </si>
  <si>
    <t>Lab dry-run with full system</t>
  </si>
  <si>
    <t>Outdoor field tests (3 runs, 10 m row, 5 stops)</t>
  </si>
  <si>
    <t>Phase 7: Report &amp; Defence</t>
  </si>
  <si>
    <t>Document results, analyse metrics</t>
  </si>
  <si>
    <t>Write final report (Introduction, Methodology, Results)</t>
  </si>
  <si>
    <t>Prepare presentation slides for defence</t>
  </si>
  <si>
    <t>Record demo video of robot operation</t>
  </si>
  <si>
    <t>Final revisions and submission</t>
  </si>
  <si>
    <t>Viva / Defence Presentation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</si>
</sst>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d\ mmm"/>
    <numFmt numFmtId="165" formatCode="dd\ mmm\ yyyy"/>
    <numFmt numFmtId="166" formatCode="0.0&quot; wk&quot;"/>
    <numFmt numFmtId="167" formatCode="0.0&quot; day&quot;"/>
    <numFmt numFmtId="168" formatCode="[$-14809]d/m/yy;@"/>
    <numFmt numFmtId="174" formatCode="0&quot; day&quot;"/>
  </numFmts>
  <fonts count="15" x14ac:knownFonts="1">
    <font>
      <sz val="11"/>
      <color theme="1" tint="0.24994659260841701"/>
      <name val="Corbel"/>
      <family val="2"/>
      <scheme val="maj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sz val="12"/>
      <color theme="1" tint="0.24994659260841701"/>
      <name val="Calibri"/>
      <family val="2"/>
    </font>
    <font>
      <b/>
      <sz val="13"/>
      <color theme="7"/>
      <name val="Calibri"/>
      <family val="2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sz val="8"/>
      <name val="Corbel"/>
    </font>
    <font>
      <sz val="12"/>
      <color theme="1" tint="0.2499465926084170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9" tint="-0.24994659260841701"/>
      </top>
      <bottom style="thin">
        <color theme="7"/>
      </bottom>
      <diagonal/>
    </border>
    <border>
      <left style="thick">
        <color theme="0"/>
      </left>
      <right style="thick">
        <color theme="0"/>
      </right>
      <top/>
      <bottom/>
      <diagonal/>
    </border>
  </borders>
  <cellStyleXfs count="19">
    <xf numFmtId="0" fontId="0" fillId="0" borderId="0">
      <alignment horizontal="center" vertical="center"/>
    </xf>
    <xf numFmtId="0" fontId="7" fillId="0" borderId="0"/>
    <xf numFmtId="0" fontId="2" fillId="0" borderId="0">
      <alignment horizontal="left" wrapText="1"/>
    </xf>
    <xf numFmtId="3" fontId="9" fillId="0" borderId="2">
      <alignment horizontal="center"/>
    </xf>
    <xf numFmtId="0" fontId="9" fillId="0" borderId="0">
      <alignment horizontal="center" wrapText="1"/>
    </xf>
    <xf numFmtId="0" fontId="1" fillId="0" borderId="0">
      <alignment horizontal="left" vertical="center"/>
    </xf>
    <xf numFmtId="9" fontId="3" fillId="0" borderId="0">
      <alignment horizontal="center" vertical="center"/>
    </xf>
    <xf numFmtId="0" fontId="8" fillId="6" borderId="1">
      <alignment horizontal="left" vertical="center"/>
    </xf>
    <xf numFmtId="0" fontId="7" fillId="0" borderId="0">
      <alignment vertical="center"/>
    </xf>
    <xf numFmtId="0" fontId="9" fillId="0" borderId="0">
      <alignment vertical="center"/>
    </xf>
    <xf numFmtId="0" fontId="9" fillId="0" borderId="0">
      <alignment horizontal="center" vertical="center" wrapText="1"/>
    </xf>
    <xf numFmtId="0" fontId="9" fillId="0" borderId="0">
      <alignment horizontal="left"/>
    </xf>
    <xf numFmtId="0" fontId="11" fillId="0" borderId="0">
      <alignment vertical="center"/>
    </xf>
    <xf numFmtId="1" fontId="12" fillId="6" borderId="1">
      <alignment horizontal="center" vertical="center"/>
    </xf>
    <xf numFmtId="0" fontId="10" fillId="2" borderId="4">
      <alignment horizontal="center"/>
    </xf>
    <xf numFmtId="0" fontId="10" fillId="3" borderId="3">
      <alignment horizontal="center"/>
    </xf>
    <xf numFmtId="0" fontId="10" fillId="4" borderId="3">
      <alignment horizontal="center"/>
    </xf>
    <xf numFmtId="0" fontId="10" fillId="5" borderId="3">
      <alignment horizontal="center"/>
    </xf>
    <xf numFmtId="0" fontId="10" fillId="7" borderId="3">
      <alignment horizontal="center"/>
    </xf>
  </cellStyleXfs>
  <cellXfs count="43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2" fillId="0" borderId="0" xfId="2">
      <alignment horizontal="left" wrapText="1"/>
    </xf>
    <xf numFmtId="3" fontId="9" fillId="0" borderId="2" xfId="3">
      <alignment horizontal="center"/>
    </xf>
    <xf numFmtId="9" fontId="3" fillId="0" borderId="0" xfId="6">
      <alignment horizontal="center" vertical="center"/>
    </xf>
    <xf numFmtId="0" fontId="8" fillId="6" borderId="1" xfId="7">
      <alignment horizontal="left" vertical="center"/>
    </xf>
    <xf numFmtId="0" fontId="4" fillId="0" borderId="0" xfId="0" applyFont="1" applyAlignment="1">
      <alignment horizontal="center"/>
    </xf>
    <xf numFmtId="9" fontId="5" fillId="0" borderId="0" xfId="6" applyFont="1">
      <alignment horizontal="center" vertical="center"/>
    </xf>
    <xf numFmtId="0" fontId="9" fillId="0" borderId="0" xfId="4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7" fillId="0" borderId="0" xfId="1" applyAlignment="1">
      <alignment horizontal="center"/>
    </xf>
    <xf numFmtId="0" fontId="7" fillId="0" borderId="0" xfId="8">
      <alignment vertical="center"/>
    </xf>
    <xf numFmtId="1" fontId="12" fillId="6" borderId="1" xfId="13">
      <alignment horizontal="center" vertical="center"/>
    </xf>
    <xf numFmtId="0" fontId="0" fillId="2" borderId="4" xfId="14" applyFont="1">
      <alignment horizontal="center"/>
    </xf>
    <xf numFmtId="0" fontId="0" fillId="3" borderId="3" xfId="15" applyFont="1">
      <alignment horizontal="center"/>
    </xf>
    <xf numFmtId="0" fontId="0" fillId="4" borderId="3" xfId="16" applyFont="1">
      <alignment horizontal="center"/>
    </xf>
    <xf numFmtId="0" fontId="0" fillId="5" borderId="3" xfId="17" applyFont="1">
      <alignment horizontal="center"/>
    </xf>
    <xf numFmtId="0" fontId="0" fillId="7" borderId="3" xfId="18" applyFont="1">
      <alignment horizontal="center"/>
    </xf>
    <xf numFmtId="0" fontId="9" fillId="0" borderId="0" xfId="11">
      <alignment horizontal="left"/>
    </xf>
    <xf numFmtId="0" fontId="11" fillId="0" borderId="0" xfId="12">
      <alignment vertical="center"/>
    </xf>
    <xf numFmtId="0" fontId="0" fillId="0" borderId="0" xfId="0" applyAlignment="1"/>
    <xf numFmtId="164" fontId="13" fillId="0" borderId="2" xfId="3" applyNumberFormat="1" applyFont="1" applyAlignment="1">
      <alignment horizontal="center" textRotation="90"/>
    </xf>
    <xf numFmtId="165" fontId="0" fillId="0" borderId="0" xfId="0" applyNumberFormat="1">
      <alignment horizontal="center" vertical="center"/>
    </xf>
    <xf numFmtId="166" fontId="0" fillId="0" borderId="0" xfId="0" applyNumberFormat="1">
      <alignment horizontal="center" vertical="center"/>
    </xf>
    <xf numFmtId="165" fontId="4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68" fontId="13" fillId="0" borderId="2" xfId="3" applyNumberFormat="1" applyFont="1" applyAlignment="1">
      <alignment horizontal="center" textRotation="90"/>
    </xf>
    <xf numFmtId="0" fontId="6" fillId="0" borderId="9" xfId="5" applyFont="1" applyBorder="1">
      <alignment horizontal="left" vertical="center"/>
    </xf>
    <xf numFmtId="0" fontId="0" fillId="0" borderId="0" xfId="0" applyAlignment="1">
      <alignment horizontal="center"/>
    </xf>
    <xf numFmtId="0" fontId="0" fillId="0" borderId="6" xfId="0" applyBorder="1" applyAlignment="1"/>
    <xf numFmtId="0" fontId="0" fillId="0" borderId="9" xfId="5" applyFont="1" applyBorder="1">
      <alignment horizontal="left" vertical="center"/>
    </xf>
    <xf numFmtId="0" fontId="0" fillId="0" borderId="0" xfId="0" applyAlignment="1"/>
    <xf numFmtId="0" fontId="9" fillId="0" borderId="2" xfId="10" applyBorder="1">
      <alignment horizontal="center" vertical="center" wrapText="1"/>
    </xf>
    <xf numFmtId="0" fontId="0" fillId="0" borderId="2" xfId="0" applyBorder="1" applyAlignment="1"/>
    <xf numFmtId="0" fontId="9" fillId="0" borderId="2" xfId="9" applyBorder="1">
      <alignment vertical="center"/>
    </xf>
    <xf numFmtId="0" fontId="8" fillId="0" borderId="7" xfId="0" applyFont="1" applyBorder="1" applyAlignment="1">
      <alignment horizontal="center" vertical="center" wrapText="1"/>
    </xf>
    <xf numFmtId="0" fontId="0" fillId="0" borderId="7" xfId="0" applyBorder="1" applyAlignment="1"/>
    <xf numFmtId="0" fontId="9" fillId="0" borderId="8" xfId="10" applyBorder="1">
      <alignment horizontal="center" vertical="center" wrapText="1"/>
    </xf>
    <xf numFmtId="0" fontId="0" fillId="0" borderId="5" xfId="5" applyFont="1" applyBorder="1">
      <alignment horizontal="left" vertical="center"/>
    </xf>
    <xf numFmtId="165" fontId="0" fillId="0" borderId="0" xfId="0" applyNumberFormat="1" applyFont="1" applyAlignment="1">
      <alignment horizontal="center" vertical="center"/>
    </xf>
    <xf numFmtId="167" fontId="14" fillId="0" borderId="0" xfId="0" applyNumberFormat="1" applyFont="1">
      <alignment horizontal="center" vertical="center"/>
    </xf>
    <xf numFmtId="174" fontId="14" fillId="0" borderId="0" xfId="0" applyNumberFormat="1" applyFont="1">
      <alignment horizontal="center" vertical="center"/>
    </xf>
  </cellXfs>
  <cellStyles count="19">
    <cellStyle name="% complete" xfId="16" xr:uid="{00000000-0005-0000-0000-000010000000}"/>
    <cellStyle name="% complete (beyond plan) legend" xfId="18" xr:uid="{00000000-0005-0000-0000-000012000000}"/>
    <cellStyle name="Activity" xfId="2" xr:uid="{00000000-0005-0000-0000-000002000000}"/>
    <cellStyle name="Actual (beyond plan) legend" xfId="17" xr:uid="{00000000-0005-0000-0000-000011000000}"/>
    <cellStyle name="Actual legend" xfId="15" xr:uid="{00000000-0005-0000-0000-00000F000000}"/>
    <cellStyle name="Explanatory Text" xfId="12" builtinId="53"/>
    <cellStyle name="Heading 1" xfId="1" builtinId="16"/>
    <cellStyle name="Heading 2" xfId="9" builtinId="17"/>
    <cellStyle name="Heading 3" xfId="10" builtinId="18"/>
    <cellStyle name="Heading 4" xfId="11" builtinId="19"/>
    <cellStyle name="Label" xfId="5" xr:uid="{00000000-0005-0000-0000-000005000000}"/>
    <cellStyle name="Normal" xfId="0" builtinId="0"/>
    <cellStyle name="Percent Complete" xfId="6" xr:uid="{00000000-0005-0000-0000-000006000000}"/>
    <cellStyle name="Period Headers" xfId="3" xr:uid="{00000000-0005-0000-0000-000003000000}"/>
    <cellStyle name="Period Highlight Control" xfId="7" xr:uid="{00000000-0005-0000-0000-000007000000}"/>
    <cellStyle name="Period Value" xfId="13" xr:uid="{00000000-0005-0000-0000-00000D000000}"/>
    <cellStyle name="Plan legend" xfId="14" xr:uid="{00000000-0005-0000-0000-00000E000000}"/>
    <cellStyle name="Project Headers" xfId="4" xr:uid="{00000000-0005-0000-0000-000004000000}"/>
    <cellStyle name="Title" xfId="8" builtinId="15"/>
  </cellStyles>
  <dxfs count="3">
    <dxf>
      <fill>
        <patternFill patternType="solid">
          <fgColor rgb="FF70AD47"/>
          <bgColor rgb="FF70AD47"/>
        </patternFill>
      </fill>
    </dxf>
    <dxf>
      <fill>
        <patternFill patternType="solid">
          <fgColor rgb="FF5B9BD5"/>
          <bgColor rgb="FF5B9BD5"/>
        </patternFill>
      </fill>
    </dxf>
    <dxf>
      <fill>
        <patternFill patternType="solid">
          <fgColor rgb="FFD9D9D9"/>
          <bgColor rgb="FFD9D9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A1:BP40"/>
  <sheetViews>
    <sheetView showGridLines="0" tabSelected="1" topLeftCell="B1" zoomScale="82" zoomScaleNormal="50" zoomScaleSheetLayoutView="80" workbookViewId="0">
      <selection activeCell="G38" sqref="G38:G40"/>
    </sheetView>
  </sheetViews>
  <sheetFormatPr defaultColWidth="2.77734375" defaultRowHeight="30" customHeight="1" x14ac:dyDescent="0.35"/>
  <cols>
    <col min="1" max="1" width="2.6640625" style="21" customWidth="1"/>
    <col min="2" max="2" width="50" style="2" bestFit="1" customWidth="1"/>
    <col min="3" max="3" width="17.88671875" style="1" bestFit="1" customWidth="1"/>
    <col min="4" max="5" width="14" style="21" customWidth="1"/>
    <col min="6" max="6" width="18.6640625" style="21" bestFit="1" customWidth="1"/>
    <col min="7" max="7" width="20" style="21" customWidth="1"/>
    <col min="8" max="8" width="16" style="4" customWidth="1"/>
    <col min="9" max="9" width="8.5546875" style="1" bestFit="1" customWidth="1"/>
    <col min="10" max="17" width="4.88671875" style="1" bestFit="1" customWidth="1"/>
    <col min="18" max="18" width="6.44140625" style="1" bestFit="1" customWidth="1"/>
    <col min="19" max="19" width="5.88671875" style="1" bestFit="1" customWidth="1"/>
    <col min="20" max="27" width="6.44140625" style="1" bestFit="1" customWidth="1"/>
    <col min="28" max="28" width="6.88671875" style="1" bestFit="1" customWidth="1"/>
    <col min="29" max="29" width="6.44140625" style="21" bestFit="1" customWidth="1"/>
    <col min="30" max="38" width="6.88671875" style="21" bestFit="1" customWidth="1"/>
    <col min="39" max="39" width="6.44140625" style="21" bestFit="1" customWidth="1"/>
    <col min="40" max="48" width="6.88671875" style="21" bestFit="1" customWidth="1"/>
    <col min="49" max="49" width="6.44140625" style="21" bestFit="1" customWidth="1"/>
    <col min="50" max="58" width="6.88671875" style="21" bestFit="1" customWidth="1"/>
    <col min="59" max="59" width="6.44140625" style="21" bestFit="1" customWidth="1"/>
    <col min="60" max="68" width="6.88671875" style="21" bestFit="1" customWidth="1"/>
  </cols>
  <sheetData>
    <row r="1" spans="2:68" ht="60" customHeight="1" thickBot="1" x14ac:dyDescent="1.05">
      <c r="B1" s="12" t="s">
        <v>0</v>
      </c>
      <c r="C1" s="11"/>
      <c r="D1" s="11"/>
      <c r="E1" s="11"/>
      <c r="F1" s="11"/>
      <c r="G1" s="11"/>
      <c r="H1" s="11"/>
    </row>
    <row r="2" spans="2:68" ht="21" customHeight="1" thickTop="1" thickBot="1" x14ac:dyDescent="0.35">
      <c r="B2" s="20"/>
      <c r="C2" s="20"/>
      <c r="D2" s="20"/>
      <c r="E2" s="20"/>
      <c r="F2" s="20"/>
      <c r="G2" s="20"/>
      <c r="H2" s="5" t="s">
        <v>1</v>
      </c>
      <c r="I2" s="13">
        <v>1</v>
      </c>
      <c r="K2" s="14"/>
      <c r="L2" s="28" t="s">
        <v>2</v>
      </c>
      <c r="M2" s="29"/>
      <c r="N2" s="29"/>
      <c r="O2" s="29"/>
      <c r="P2" s="30"/>
      <c r="Q2" s="15"/>
      <c r="R2" s="28" t="s">
        <v>3</v>
      </c>
      <c r="S2" s="29"/>
      <c r="T2" s="29"/>
      <c r="U2" s="30"/>
      <c r="V2" s="16"/>
      <c r="W2" s="31" t="s">
        <v>4</v>
      </c>
      <c r="X2" s="29"/>
      <c r="Y2" s="29"/>
      <c r="Z2" s="30"/>
      <c r="AA2" s="17"/>
      <c r="AB2" s="31" t="s">
        <v>5</v>
      </c>
      <c r="AC2" s="32"/>
      <c r="AD2" s="32"/>
      <c r="AE2" s="32"/>
      <c r="AF2" s="32"/>
      <c r="AG2" s="32"/>
      <c r="AH2" s="30"/>
      <c r="AI2" s="18"/>
      <c r="AJ2" s="39" t="s">
        <v>6</v>
      </c>
      <c r="AK2" s="32"/>
      <c r="AL2" s="32"/>
      <c r="AM2" s="32"/>
      <c r="AN2" s="32"/>
      <c r="AO2" s="32"/>
      <c r="AP2" s="32"/>
      <c r="AQ2" s="32"/>
    </row>
    <row r="3" spans="2:68" s="10" customFormat="1" ht="39.9" customHeight="1" thickTop="1" x14ac:dyDescent="0.3">
      <c r="B3" s="35" t="s">
        <v>7</v>
      </c>
      <c r="C3" s="33" t="s">
        <v>8</v>
      </c>
      <c r="D3" s="33" t="s">
        <v>9</v>
      </c>
      <c r="E3" s="36" t="s">
        <v>10</v>
      </c>
      <c r="F3" s="33" t="s">
        <v>11</v>
      </c>
      <c r="G3" s="33" t="s">
        <v>12</v>
      </c>
      <c r="H3" s="38" t="s">
        <v>13</v>
      </c>
      <c r="I3" s="19" t="s">
        <v>14</v>
      </c>
      <c r="J3" s="8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</row>
    <row r="4" spans="2:68" ht="15.75" customHeight="1" x14ac:dyDescent="0.3">
      <c r="B4" s="34"/>
      <c r="C4" s="34"/>
      <c r="D4" s="34"/>
      <c r="E4" s="37"/>
      <c r="F4" s="34"/>
      <c r="G4" s="34"/>
      <c r="H4" s="34"/>
      <c r="I4" s="27">
        <v>46266</v>
      </c>
      <c r="J4" s="22">
        <v>46273</v>
      </c>
      <c r="K4" s="22">
        <v>46280</v>
      </c>
      <c r="L4" s="22">
        <v>46287</v>
      </c>
      <c r="M4" s="22">
        <v>46294</v>
      </c>
      <c r="N4" s="22">
        <v>46301</v>
      </c>
      <c r="O4" s="22">
        <v>46308</v>
      </c>
      <c r="P4" s="22">
        <v>46315</v>
      </c>
      <c r="Q4" s="22">
        <v>46322</v>
      </c>
      <c r="R4" s="22">
        <v>46329</v>
      </c>
      <c r="S4" s="22">
        <v>46336</v>
      </c>
      <c r="T4" s="22">
        <v>46343</v>
      </c>
      <c r="U4" s="22">
        <v>46350</v>
      </c>
      <c r="V4" s="22">
        <v>46357</v>
      </c>
      <c r="W4" s="22">
        <v>46364</v>
      </c>
      <c r="X4" s="22">
        <v>46371</v>
      </c>
      <c r="Y4" s="22">
        <v>46378</v>
      </c>
      <c r="Z4" s="22">
        <v>46385</v>
      </c>
      <c r="AA4" s="22">
        <v>46392</v>
      </c>
      <c r="AB4" s="22">
        <v>46399</v>
      </c>
      <c r="AC4" s="22">
        <v>46406</v>
      </c>
      <c r="AD4" s="22">
        <v>46413</v>
      </c>
      <c r="AE4" s="22">
        <v>46420</v>
      </c>
      <c r="AF4" s="22">
        <v>46427</v>
      </c>
      <c r="AG4" s="22">
        <v>46434</v>
      </c>
      <c r="AH4" s="22">
        <v>46441</v>
      </c>
      <c r="AI4" s="22">
        <v>46448</v>
      </c>
      <c r="AJ4" s="22">
        <v>46455</v>
      </c>
      <c r="AK4" s="22">
        <v>46462</v>
      </c>
      <c r="AL4" s="22">
        <v>46469</v>
      </c>
      <c r="AM4" s="22">
        <v>46476</v>
      </c>
      <c r="AN4" s="22">
        <v>46483</v>
      </c>
      <c r="AO4" s="22">
        <v>46490</v>
      </c>
      <c r="AP4" s="22">
        <v>46497</v>
      </c>
      <c r="AQ4" s="22">
        <v>46504</v>
      </c>
      <c r="AR4" s="22">
        <v>46511</v>
      </c>
      <c r="AS4" s="22">
        <v>46518</v>
      </c>
      <c r="AT4" s="22">
        <v>46525</v>
      </c>
      <c r="AU4" s="22">
        <v>46532</v>
      </c>
      <c r="AV4" s="22">
        <v>46539</v>
      </c>
      <c r="AW4" s="22">
        <v>46546</v>
      </c>
      <c r="AX4" s="22">
        <v>46553</v>
      </c>
      <c r="AY4" s="22">
        <v>46560</v>
      </c>
      <c r="AZ4" s="22">
        <v>46567</v>
      </c>
      <c r="BA4" s="22">
        <v>46574</v>
      </c>
      <c r="BB4" s="22">
        <v>46581</v>
      </c>
      <c r="BC4" s="22">
        <v>46588</v>
      </c>
      <c r="BD4" s="22">
        <v>46595</v>
      </c>
      <c r="BE4" s="22">
        <v>46602</v>
      </c>
      <c r="BF4" s="22">
        <v>46609</v>
      </c>
      <c r="BG4" s="22">
        <v>46616</v>
      </c>
      <c r="BH4" s="22">
        <v>46623</v>
      </c>
      <c r="BI4" s="22">
        <v>46630</v>
      </c>
      <c r="BJ4" s="22">
        <v>46637</v>
      </c>
      <c r="BK4" s="22">
        <v>46644</v>
      </c>
      <c r="BL4" s="22">
        <v>46651</v>
      </c>
      <c r="BM4" s="22">
        <v>46658</v>
      </c>
      <c r="BN4" s="22">
        <v>46665</v>
      </c>
      <c r="BO4" s="3">
        <v>59</v>
      </c>
      <c r="BP4" s="3">
        <v>60</v>
      </c>
    </row>
    <row r="5" spans="2:68" ht="30" customHeight="1" x14ac:dyDescent="0.35">
      <c r="B5" s="2" t="s">
        <v>15</v>
      </c>
    </row>
    <row r="6" spans="2:68" ht="30" customHeight="1" x14ac:dyDescent="0.3">
      <c r="B6" t="s">
        <v>16</v>
      </c>
      <c r="C6" s="23">
        <v>46266</v>
      </c>
      <c r="D6" s="24">
        <v>0.5</v>
      </c>
      <c r="E6" s="23">
        <v>46269.5</v>
      </c>
      <c r="F6" s="25">
        <v>46266</v>
      </c>
      <c r="G6" s="26">
        <v>3.5</v>
      </c>
      <c r="H6" s="7">
        <v>1</v>
      </c>
    </row>
    <row r="7" spans="2:68" ht="30" customHeight="1" x14ac:dyDescent="0.35">
      <c r="B7" s="2" t="s">
        <v>17</v>
      </c>
    </row>
    <row r="8" spans="2:68" ht="30" customHeight="1" x14ac:dyDescent="0.3">
      <c r="B8" t="s">
        <v>18</v>
      </c>
      <c r="C8" s="23">
        <v>46266</v>
      </c>
      <c r="D8" s="24">
        <v>1</v>
      </c>
      <c r="E8" s="23">
        <v>46273</v>
      </c>
      <c r="F8" s="25">
        <v>46266</v>
      </c>
      <c r="G8" s="26">
        <v>7</v>
      </c>
      <c r="H8" s="7">
        <v>1</v>
      </c>
    </row>
    <row r="9" spans="2:68" ht="30" customHeight="1" x14ac:dyDescent="0.3">
      <c r="B9" t="s">
        <v>19</v>
      </c>
      <c r="C9" s="23">
        <v>46273</v>
      </c>
      <c r="D9" s="24">
        <v>1</v>
      </c>
      <c r="E9" s="23">
        <v>46280</v>
      </c>
      <c r="F9" s="25">
        <v>46273</v>
      </c>
      <c r="G9" s="26">
        <v>7</v>
      </c>
      <c r="H9" s="7">
        <v>1</v>
      </c>
    </row>
    <row r="10" spans="2:68" ht="30" customHeight="1" x14ac:dyDescent="0.35">
      <c r="B10" s="2" t="s">
        <v>20</v>
      </c>
    </row>
    <row r="11" spans="2:68" ht="30" customHeight="1" x14ac:dyDescent="0.3">
      <c r="B11" t="s">
        <v>21</v>
      </c>
      <c r="C11" s="23">
        <v>46280</v>
      </c>
      <c r="D11" s="24">
        <v>0.5</v>
      </c>
      <c r="E11" s="23">
        <v>46283.5</v>
      </c>
      <c r="F11" s="25">
        <v>46276.5</v>
      </c>
      <c r="G11" s="26">
        <v>26</v>
      </c>
      <c r="H11" s="7">
        <v>1</v>
      </c>
    </row>
    <row r="12" spans="2:68" ht="30" customHeight="1" x14ac:dyDescent="0.3">
      <c r="B12" t="s">
        <v>22</v>
      </c>
      <c r="C12" s="23">
        <v>46283.5</v>
      </c>
      <c r="D12" s="24">
        <v>0.5</v>
      </c>
      <c r="E12" s="23">
        <v>46287</v>
      </c>
      <c r="F12" s="25">
        <v>46297</v>
      </c>
      <c r="G12" s="26">
        <v>1.5</v>
      </c>
      <c r="H12" s="7">
        <v>1</v>
      </c>
    </row>
    <row r="13" spans="2:68" ht="30" customHeight="1" x14ac:dyDescent="0.3">
      <c r="B13" t="s">
        <v>23</v>
      </c>
      <c r="C13" s="23">
        <v>46287</v>
      </c>
      <c r="D13" s="24">
        <v>0.5</v>
      </c>
      <c r="E13" s="23">
        <v>46290.5</v>
      </c>
      <c r="F13" s="25">
        <v>46280</v>
      </c>
      <c r="G13" s="26">
        <v>23</v>
      </c>
      <c r="H13" s="7">
        <v>0.7</v>
      </c>
    </row>
    <row r="14" spans="2:68" ht="30" customHeight="1" x14ac:dyDescent="0.3">
      <c r="B14" t="s">
        <v>24</v>
      </c>
      <c r="C14" s="23">
        <v>46287</v>
      </c>
      <c r="D14" s="24">
        <v>1</v>
      </c>
      <c r="E14" s="23">
        <v>46294</v>
      </c>
      <c r="F14" s="25">
        <v>46266</v>
      </c>
      <c r="G14" s="26">
        <v>7</v>
      </c>
      <c r="H14" s="7">
        <v>1</v>
      </c>
    </row>
    <row r="15" spans="2:68" ht="30" customHeight="1" x14ac:dyDescent="0.3">
      <c r="B15" t="s">
        <v>25</v>
      </c>
      <c r="C15" s="23">
        <v>46290.5</v>
      </c>
      <c r="D15" s="24">
        <v>1</v>
      </c>
      <c r="E15" s="23">
        <v>46297.5</v>
      </c>
      <c r="F15" s="25">
        <v>46280</v>
      </c>
      <c r="G15" s="26">
        <v>23</v>
      </c>
      <c r="H15" s="7">
        <v>0.95</v>
      </c>
    </row>
    <row r="16" spans="2:68" ht="30" customHeight="1" x14ac:dyDescent="0.3">
      <c r="B16" t="s">
        <v>26</v>
      </c>
      <c r="C16" s="23">
        <v>46297.5</v>
      </c>
      <c r="D16" s="24">
        <v>0.5</v>
      </c>
      <c r="E16" s="23">
        <v>46301</v>
      </c>
      <c r="F16" s="25">
        <v>46287</v>
      </c>
      <c r="G16" s="26">
        <v>16</v>
      </c>
      <c r="H16" s="7">
        <v>0.9</v>
      </c>
    </row>
    <row r="17" spans="2:68" ht="30" customHeight="1" x14ac:dyDescent="0.35">
      <c r="B17" s="2" t="s">
        <v>27</v>
      </c>
      <c r="N17" s="1" t="s">
        <v>28</v>
      </c>
    </row>
    <row r="18" spans="2:68" ht="30" customHeight="1" x14ac:dyDescent="0.3">
      <c r="B18" t="s">
        <v>29</v>
      </c>
      <c r="C18" s="23">
        <v>46308</v>
      </c>
      <c r="D18" s="24">
        <v>0.5</v>
      </c>
      <c r="E18" s="23">
        <v>46311.5</v>
      </c>
      <c r="F18" s="6"/>
      <c r="G18" s="6"/>
      <c r="H18" s="7">
        <v>0</v>
      </c>
    </row>
    <row r="19" spans="2:68" ht="30" customHeight="1" x14ac:dyDescent="0.3">
      <c r="B19" t="s">
        <v>30</v>
      </c>
      <c r="C19" s="23">
        <v>46311.5</v>
      </c>
      <c r="D19" s="24">
        <v>0.5</v>
      </c>
      <c r="E19" s="23">
        <v>46315</v>
      </c>
      <c r="F19" s="6"/>
      <c r="G19" s="6"/>
      <c r="H19" s="7">
        <v>0</v>
      </c>
    </row>
    <row r="20" spans="2:68" ht="30" customHeight="1" x14ac:dyDescent="0.3">
      <c r="B20" t="s">
        <v>31</v>
      </c>
      <c r="C20" s="23">
        <v>46311.5</v>
      </c>
      <c r="D20" s="24">
        <v>0.5</v>
      </c>
      <c r="E20" s="23">
        <v>46315</v>
      </c>
      <c r="F20" s="6"/>
      <c r="G20" s="6"/>
      <c r="H20" s="7">
        <v>0</v>
      </c>
    </row>
    <row r="21" spans="2:68" ht="30" customHeight="1" x14ac:dyDescent="0.3">
      <c r="B21" t="s">
        <v>32</v>
      </c>
      <c r="C21" s="23">
        <v>46318.5</v>
      </c>
      <c r="D21" s="24">
        <v>0.5</v>
      </c>
      <c r="E21" s="23">
        <v>46322</v>
      </c>
      <c r="F21" s="6"/>
      <c r="G21" s="6"/>
      <c r="H21" s="7">
        <v>0</v>
      </c>
    </row>
    <row r="22" spans="2:68" ht="30" customHeight="1" x14ac:dyDescent="0.3">
      <c r="B22" t="s">
        <v>33</v>
      </c>
      <c r="C22" s="23">
        <v>46322</v>
      </c>
      <c r="D22" s="24">
        <v>0.5</v>
      </c>
      <c r="E22" s="23">
        <v>46325.5</v>
      </c>
      <c r="F22" s="6"/>
      <c r="G22" s="6"/>
      <c r="H22" s="7">
        <v>0</v>
      </c>
    </row>
    <row r="23" spans="2:68" ht="30" customHeight="1" x14ac:dyDescent="0.35">
      <c r="B23" s="2" t="s">
        <v>34</v>
      </c>
    </row>
    <row r="24" spans="2:68" ht="30" customHeight="1" x14ac:dyDescent="0.3">
      <c r="B24" t="s">
        <v>35</v>
      </c>
      <c r="C24" s="23">
        <v>46294</v>
      </c>
      <c r="D24" s="24">
        <v>1</v>
      </c>
      <c r="E24" s="23">
        <v>46301</v>
      </c>
      <c r="F24" s="25">
        <v>46280</v>
      </c>
      <c r="G24" s="26">
        <v>16</v>
      </c>
      <c r="H24" s="7">
        <v>1</v>
      </c>
    </row>
    <row r="25" spans="2:68" ht="30" customHeight="1" x14ac:dyDescent="0.3">
      <c r="B25" t="s">
        <v>36</v>
      </c>
      <c r="C25" s="23">
        <v>46301</v>
      </c>
      <c r="D25" s="24">
        <v>1</v>
      </c>
      <c r="E25" s="23">
        <v>46308</v>
      </c>
      <c r="F25" s="25">
        <v>46287</v>
      </c>
      <c r="G25" s="26">
        <v>9.5</v>
      </c>
      <c r="H25" s="7">
        <v>1</v>
      </c>
    </row>
    <row r="26" spans="2:68" ht="30" customHeight="1" x14ac:dyDescent="0.3">
      <c r="B26" t="s">
        <v>37</v>
      </c>
      <c r="C26" s="23">
        <v>46308</v>
      </c>
      <c r="D26" s="24">
        <v>0.5</v>
      </c>
      <c r="E26" s="23">
        <v>46311.5</v>
      </c>
      <c r="F26" s="25">
        <v>46287</v>
      </c>
      <c r="G26" s="26">
        <v>9.5</v>
      </c>
      <c r="H26" s="7">
        <v>1</v>
      </c>
    </row>
    <row r="27" spans="2:68" ht="30" customHeight="1" x14ac:dyDescent="0.3">
      <c r="B27" t="s">
        <v>38</v>
      </c>
      <c r="C27" s="23">
        <v>46318.5</v>
      </c>
      <c r="D27" s="24">
        <v>0.5</v>
      </c>
      <c r="E27" s="23">
        <v>46322</v>
      </c>
      <c r="F27" s="6"/>
      <c r="G27" s="6"/>
      <c r="H27" s="7">
        <v>0</v>
      </c>
    </row>
    <row r="28" spans="2:68" ht="30" customHeight="1" x14ac:dyDescent="0.3">
      <c r="B28" t="s">
        <v>39</v>
      </c>
      <c r="C28" s="23">
        <v>46308</v>
      </c>
      <c r="D28" s="24">
        <v>0.5</v>
      </c>
      <c r="E28" s="23">
        <v>46311.5</v>
      </c>
      <c r="F28" s="25">
        <v>46290.5</v>
      </c>
      <c r="G28" s="26">
        <v>12</v>
      </c>
      <c r="H28" s="7">
        <v>1</v>
      </c>
    </row>
    <row r="29" spans="2:68" ht="30" customHeight="1" x14ac:dyDescent="0.3">
      <c r="B29" t="s">
        <v>40</v>
      </c>
      <c r="C29" s="23">
        <v>46311.5</v>
      </c>
      <c r="D29" s="24">
        <v>0.5</v>
      </c>
      <c r="E29" s="23">
        <v>46315</v>
      </c>
      <c r="F29" s="25">
        <v>46294</v>
      </c>
      <c r="G29" s="26">
        <v>8.5</v>
      </c>
      <c r="H29" s="7">
        <v>1</v>
      </c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</row>
    <row r="30" spans="2:68" ht="30" customHeight="1" x14ac:dyDescent="0.35">
      <c r="B30" s="2" t="s">
        <v>41</v>
      </c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</row>
    <row r="31" spans="2:68" ht="30" customHeight="1" x14ac:dyDescent="0.3">
      <c r="B31" t="s">
        <v>42</v>
      </c>
      <c r="C31" s="23">
        <v>46325.5</v>
      </c>
      <c r="D31" s="24">
        <v>0.5</v>
      </c>
      <c r="E31" s="23">
        <v>46329</v>
      </c>
      <c r="F31" s="6"/>
      <c r="G31" s="6"/>
      <c r="H31" s="7">
        <v>0</v>
      </c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</row>
    <row r="32" spans="2:68" ht="30" customHeight="1" x14ac:dyDescent="0.3">
      <c r="B32" t="s">
        <v>43</v>
      </c>
      <c r="C32" s="23">
        <v>46329</v>
      </c>
      <c r="D32" s="24">
        <v>0.5</v>
      </c>
      <c r="E32" s="23">
        <v>46332.5</v>
      </c>
      <c r="F32" s="6"/>
      <c r="G32" s="6"/>
      <c r="H32" s="7">
        <v>0</v>
      </c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</row>
    <row r="33" spans="2:68" ht="30" customHeight="1" x14ac:dyDescent="0.3">
      <c r="B33" t="s">
        <v>44</v>
      </c>
      <c r="C33" s="23">
        <v>46332.5</v>
      </c>
      <c r="D33" s="24">
        <v>1</v>
      </c>
      <c r="E33" s="23">
        <v>46339.5</v>
      </c>
      <c r="F33" s="6"/>
      <c r="G33" s="6"/>
      <c r="H33" s="7">
        <v>0</v>
      </c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</row>
    <row r="34" spans="2:68" ht="30" customHeight="1" x14ac:dyDescent="0.35">
      <c r="B34" s="2" t="s">
        <v>45</v>
      </c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</row>
    <row r="35" spans="2:68" ht="30" customHeight="1" x14ac:dyDescent="0.3">
      <c r="B35" t="s">
        <v>46</v>
      </c>
      <c r="C35" s="23">
        <v>46336</v>
      </c>
      <c r="D35" s="24">
        <v>0.5</v>
      </c>
      <c r="E35" s="23">
        <v>46339.5</v>
      </c>
      <c r="F35" s="40">
        <v>46336</v>
      </c>
      <c r="G35" s="26">
        <v>3</v>
      </c>
      <c r="H35" s="7">
        <v>0</v>
      </c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</row>
    <row r="36" spans="2:68" ht="30" customHeight="1" x14ac:dyDescent="0.3">
      <c r="B36" t="s">
        <v>47</v>
      </c>
      <c r="C36" s="23">
        <v>46339</v>
      </c>
      <c r="D36" s="24">
        <v>1.57</v>
      </c>
      <c r="E36" s="23">
        <v>46350</v>
      </c>
      <c r="F36" s="40">
        <v>46339</v>
      </c>
      <c r="G36" s="26">
        <v>11</v>
      </c>
      <c r="H36" s="7">
        <v>0</v>
      </c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</row>
    <row r="37" spans="2:68" ht="30" customHeight="1" x14ac:dyDescent="0.3">
      <c r="B37" t="s">
        <v>48</v>
      </c>
      <c r="C37" s="23">
        <v>46351</v>
      </c>
      <c r="D37" s="24">
        <v>0.43</v>
      </c>
      <c r="E37" s="23">
        <v>46354</v>
      </c>
      <c r="F37" s="40">
        <v>46351</v>
      </c>
      <c r="G37" s="26">
        <v>3</v>
      </c>
      <c r="H37" s="7">
        <v>0</v>
      </c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</row>
    <row r="38" spans="2:68" ht="30" customHeight="1" x14ac:dyDescent="0.3">
      <c r="B38" t="s">
        <v>49</v>
      </c>
      <c r="C38" s="23">
        <v>46344.5</v>
      </c>
      <c r="D38" s="24">
        <v>0.5</v>
      </c>
      <c r="E38" s="23">
        <v>46347</v>
      </c>
      <c r="F38" s="40">
        <v>46344.5</v>
      </c>
      <c r="G38" s="41">
        <v>2.5</v>
      </c>
      <c r="H38" s="7">
        <v>0</v>
      </c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</row>
    <row r="39" spans="2:68" ht="30" customHeight="1" x14ac:dyDescent="0.3">
      <c r="B39" t="s">
        <v>50</v>
      </c>
      <c r="C39" s="23">
        <v>46355</v>
      </c>
      <c r="D39" s="24">
        <v>0.28999999999999998</v>
      </c>
      <c r="E39" s="23">
        <v>46356</v>
      </c>
      <c r="F39" s="40">
        <v>46355</v>
      </c>
      <c r="G39" s="41">
        <v>2</v>
      </c>
      <c r="H39" s="7">
        <v>0</v>
      </c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</row>
    <row r="40" spans="2:68" ht="17.399999999999999" x14ac:dyDescent="0.3">
      <c r="B40" t="s">
        <v>51</v>
      </c>
      <c r="C40" s="23">
        <v>46358</v>
      </c>
      <c r="D40">
        <v>0</v>
      </c>
      <c r="E40" s="23">
        <v>46358</v>
      </c>
      <c r="F40" s="40">
        <v>46358</v>
      </c>
      <c r="G40" s="42">
        <v>0</v>
      </c>
      <c r="H40" s="7">
        <v>0</v>
      </c>
    </row>
  </sheetData>
  <mergeCells count="12">
    <mergeCell ref="AJ2:AQ2"/>
    <mergeCell ref="W2:Z2"/>
    <mergeCell ref="R2:U2"/>
    <mergeCell ref="L2:P2"/>
    <mergeCell ref="AB2:AH2"/>
    <mergeCell ref="C3:C4"/>
    <mergeCell ref="B3:B4"/>
    <mergeCell ref="G3:G4"/>
    <mergeCell ref="E3:E4"/>
    <mergeCell ref="H3:H4"/>
    <mergeCell ref="F3:F4"/>
    <mergeCell ref="D3:D4"/>
  </mergeCells>
  <conditionalFormatting sqref="I5:BP39">
    <cfRule type="expression" dxfId="2" priority="11">
      <formula>AND(I$4&gt;=$C5, I$4&lt;$E5, $C5&gt;0)</formula>
    </cfRule>
    <cfRule type="expression" dxfId="1" priority="12">
      <formula>AND(I$4&gt;=$F5, I$4&lt;$F5+$G5, $F5&gt;0)</formula>
    </cfRule>
    <cfRule type="expression" dxfId="0" priority="13">
      <formula>AND(I$4&gt;=$F5, I$4&lt;$F5+$G5*$H5, $F5&gt;0, $H5&gt;0)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 xr:uid="{00000000-0002-0000-0000-000000000000}"/>
    <dataValidation type="list" errorStyle="warning" allowBlank="1" showInputMessage="1" showErrorMessage="1" error="Type a value from 1 to 60 or select a period from the list-press  CANCEL, ALT+DOWN ARROW, then ENTER to select a value" prompt="Enter a period in the range of 1 to 60 or select a period from the list. Press ALT+DOWN ARROW to navigate the list, then ENTER to select a value" sqref="I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This legend cell indicates plan duration" sqref="K2" xr:uid="{00000000-0002-0000-0000-000002000000}"/>
    <dataValidation allowBlank="1" showInputMessage="1" showErrorMessage="1" prompt="This legend cell indicates actual duration" sqref="Q2" xr:uid="{00000000-0002-0000-0000-000003000000}"/>
    <dataValidation allowBlank="1" showInputMessage="1" showErrorMessage="1" prompt="This legend cell indicates the percentage of project completed" sqref="V2" xr:uid="{00000000-0002-0000-0000-000004000000}"/>
    <dataValidation allowBlank="1" showInputMessage="1" showErrorMessage="1" prompt="This legend cell indicates actual duration beyond plan" sqref="AA2" xr:uid="{00000000-0002-0000-0000-000005000000}"/>
    <dataValidation allowBlank="1" showInputMessage="1" showErrorMessage="1" prompt="This legend cell indicates the percentage of project completed beyond plan" sqref="AI2" xr:uid="{00000000-0002-0000-0000-000006000000}"/>
    <dataValidation allowBlank="1" showInputMessage="1" showErrorMessage="1" prompt="Periods are charted from 1 to 60 starting from cell H4 to cell BO4 " sqref="I3" xr:uid="{00000000-0002-0000-0000-000007000000}"/>
    <dataValidation allowBlank="1" showInputMessage="1" showErrorMessage="1" prompt="Enter activity in column B, starting with cell B5_x000a_" sqref="B3:B4" xr:uid="{00000000-0002-0000-0000-000008000000}"/>
    <dataValidation allowBlank="1" showInputMessage="1" showErrorMessage="1" prompt="Enter plan start period in column C, starting with cell C5" sqref="C3:D4" xr:uid="{00000000-0002-0000-0000-000009000000}"/>
    <dataValidation allowBlank="1" showInputMessage="1" showErrorMessage="1" prompt="Enter plan duration period in column D, starting with cell D5" sqref="D3:D4" xr:uid="{00000000-0002-0000-0000-00000A000000}"/>
    <dataValidation allowBlank="1" showInputMessage="1" showErrorMessage="1" prompt="Enter actual start period in column E, starting with cell E5" sqref="F3:F4" xr:uid="{00000000-0002-0000-0000-00000B000000}"/>
    <dataValidation allowBlank="1" showInputMessage="1" showErrorMessage="1" prompt="Enter actual duration period in column F, starting with cell F5" sqref="G3:G4" xr:uid="{00000000-0002-0000-0000-00000C000000}"/>
    <dataValidation allowBlank="1" showInputMessage="1" showErrorMessage="1" prompt="Enter the percentage of project completed in column G, starting with cell G5" sqref="H3:H4" xr:uid="{00000000-0002-0000-0000-00000D000000}"/>
    <dataValidation allowBlank="1" showInputMessage="1" showErrorMessage="1" prompt="Title of the project. Enter a new title in this cell. Highlight a period in H2. Chart legend is in J2 to AI2" sqref="B1" xr:uid="{00000000-0002-0000-0000-00000E000000}"/>
    <dataValidation allowBlank="1" showInputMessage="1" showErrorMessage="1" prompt="Select a period to highlight in H2. A Chart legend is in J2 to AI2" sqref="B2:G2" xr:uid="{00000000-0002-0000-0000-00000F000000}"/>
  </dataValidations>
  <printOptions horizontalCentered="1"/>
  <pageMargins left="0.45" right="0.45" top="0.5" bottom="0.5" header="0.3" footer="0.3"/>
  <pageSetup scale="40" fitToHeight="0" orientation="landscape"/>
  <headerFooter differentFirst="1">
    <oddFooter>&amp;L&amp;C&amp;R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Project Planner</vt:lpstr>
      <vt:lpstr>'Project Planner'!Print_Titles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yvette lee</cp:lastModifiedBy>
  <dcterms:created xsi:type="dcterms:W3CDTF">2021-12-27T22:07:09Z</dcterms:created>
  <dcterms:modified xsi:type="dcterms:W3CDTF">2026-10-09T08:07:09Z</dcterms:modified>
</cp:coreProperties>
</file>