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7"/>
  <workbookPr codeName="ThisWorkbook" defaultThemeVersion="124226"/>
  <mc:AlternateContent xmlns:mc="http://schemas.openxmlformats.org/markup-compatibility/2006">
    <mc:Choice Requires="x15">
      <x15ac:absPath xmlns:x15ac="http://schemas.microsoft.com/office/spreadsheetml/2010/11/ac" url="C:\Users\ywang254\OneDrive - University of Tennessee\Applications\20201023 NSF SRS RN\materials\"/>
    </mc:Choice>
  </mc:AlternateContent>
  <xr:revisionPtr revIDLastSave="14" documentId="11_126343161773CD23B4A195D8814EBDDF7FAD482E" xr6:coauthVersionLast="36" xr6:coauthVersionMax="36" xr10:uidLastSave="{79C516AB-53CB-4BCC-B5BE-26CABA692166}"/>
  <bookViews>
    <workbookView xWindow="720" yWindow="3270" windowWidth="11100" windowHeight="5325"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91029"/>
</workbook>
</file>

<file path=xl/calcChain.xml><?xml version="1.0" encoding="utf-8"?>
<calcChain xmlns="http://schemas.openxmlformats.org/spreadsheetml/2006/main">
  <c r="N11" i="1" l="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10" i="1"/>
</calcChain>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<sst xmlns="http://schemas.openxmlformats.org/spreadsheetml/2006/main" count="68" uniqueCount="68">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</sst>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67"/>
  <sheetViews>
    <sheetView tabSelected="1" zoomScaleNormal="100" workbookViewId="0">
      <pane ySplit="4" topLeftCell="A35" activePane="bottomLeft" state="frozen"/>
      <selection pane="bottomLeft" activeCell="N58" sqref="N58"/>
    </sheetView>
  </sheetViews>
  <sheetFormatPr defaultRowHeight="15" x14ac:dyDescent="0.25"/>
  <cols>
    <col min="1" max="1" width="28.7109375" style="1" customWidth="1"/>
    <col min="2" max="13" width="14.7109375" style="1" customWidth="1"/>
    <col min="14" max="16384" width="9.140625" style="1"/>
  </cols>
  <sheetData>
    <row r="1" spans="1:14" ht="2.25" customHeight="1" x14ac:dyDescent="0.25">
      <c r="A1" s="22" t="s">
        <v>6</v>
      </c>
      <c r="B1" s="22"/>
      <c r="C1" s="22"/>
      <c r="D1" s="22"/>
      <c r="E1" s="22"/>
      <c r="F1" s="22"/>
      <c r="G1" s="22"/>
      <c r="H1" s="22"/>
      <c r="I1" s="22"/>
      <c r="J1" s="22"/>
      <c r="K1" s="22"/>
      <c r="L1" s="22"/>
      <c r="M1" s="22"/>
    </row>
    <row r="2" spans="1:14" ht="25.5" customHeight="1" x14ac:dyDescent="0.25">
      <c r="A2" s="23" t="s">
        <v>7</v>
      </c>
      <c r="B2" s="24"/>
      <c r="C2" s="24"/>
      <c r="D2" s="24"/>
      <c r="E2" s="24"/>
      <c r="F2" s="24"/>
      <c r="G2" s="24"/>
      <c r="H2" s="24"/>
      <c r="I2" s="24"/>
      <c r="J2" s="24"/>
      <c r="K2" s="24"/>
      <c r="L2" s="24"/>
      <c r="M2" s="24"/>
    </row>
    <row r="3" spans="1:14" s="2" customFormat="1" x14ac:dyDescent="0.25">
      <c r="A3" s="25" t="s">
        <v>8</v>
      </c>
      <c r="B3" s="29">
        <v>40269</v>
      </c>
      <c r="C3" s="28"/>
      <c r="D3" s="27" t="s">
        <v>11</v>
      </c>
      <c r="E3" s="28"/>
      <c r="F3" s="28"/>
      <c r="G3" s="28"/>
      <c r="H3" s="28"/>
      <c r="I3" s="28"/>
      <c r="J3" s="28"/>
      <c r="K3" s="28"/>
      <c r="L3" s="28"/>
      <c r="M3" s="28"/>
    </row>
    <row r="4" spans="1:14" s="3" customFormat="1" ht="25.5" x14ac:dyDescent="0.25">
      <c r="A4" s="26"/>
      <c r="B4" s="4" t="s">
        <v>9</v>
      </c>
      <c r="C4" s="4" t="s">
        <v>10</v>
      </c>
      <c r="D4" s="4">
        <v>2010</v>
      </c>
      <c r="E4" s="4">
        <v>2011</v>
      </c>
      <c r="F4" s="4">
        <v>2012</v>
      </c>
      <c r="G4" s="4">
        <v>2013</v>
      </c>
      <c r="H4" s="4">
        <v>2014</v>
      </c>
      <c r="I4" s="4">
        <v>2015</v>
      </c>
      <c r="J4" s="4">
        <v>2016</v>
      </c>
      <c r="K4" s="4">
        <v>2017</v>
      </c>
      <c r="L4" s="4">
        <v>2018</v>
      </c>
      <c r="M4" s="4">
        <v>2019</v>
      </c>
    </row>
    <row r="5" spans="1:14"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4" x14ac:dyDescent="0.2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4" x14ac:dyDescent="0.2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4" x14ac:dyDescent="0.2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4" x14ac:dyDescent="0.2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4" x14ac:dyDescent="0.2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c r="N10" s="1">
        <f>LINEST(D10:M10, D$4:M$4)</f>
        <v>12638.703030303033</v>
      </c>
    </row>
    <row r="11" spans="1:14" x14ac:dyDescent="0.25">
      <c r="A11" s="11" t="s">
        <v>13</v>
      </c>
      <c r="B11" s="8">
        <v>710231</v>
      </c>
      <c r="C11" s="8">
        <v>710249</v>
      </c>
      <c r="D11" s="8">
        <v>713910</v>
      </c>
      <c r="E11" s="8">
        <v>722128</v>
      </c>
      <c r="F11" s="8">
        <v>730443</v>
      </c>
      <c r="G11" s="8">
        <v>737068</v>
      </c>
      <c r="H11" s="8">
        <v>736283</v>
      </c>
      <c r="I11" s="8">
        <v>737498</v>
      </c>
      <c r="J11" s="8">
        <v>741456</v>
      </c>
      <c r="K11" s="8">
        <v>739700</v>
      </c>
      <c r="L11" s="8">
        <v>735139</v>
      </c>
      <c r="M11" s="8">
        <v>731545</v>
      </c>
      <c r="N11" s="1">
        <f t="shared" ref="N11:N60" si="0">LINEST(D11:M11, D$4:M$4)</f>
        <v>1881.5515151515151</v>
      </c>
    </row>
    <row r="12" spans="1:14" x14ac:dyDescent="0.2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c r="N12" s="1">
        <f t="shared" si="0"/>
        <v>97641.87272727277</v>
      </c>
    </row>
    <row r="13" spans="1:14" x14ac:dyDescent="0.2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c r="N13" s="1">
        <f t="shared" si="0"/>
        <v>10267.496969696973</v>
      </c>
    </row>
    <row r="14" spans="1:14" x14ac:dyDescent="0.2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c r="N14" s="1">
        <f t="shared" si="0"/>
        <v>258094.36363636371</v>
      </c>
    </row>
    <row r="15" spans="1:14" x14ac:dyDescent="0.2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c r="N15" s="1">
        <f t="shared" si="0"/>
        <v>81218.109090909085</v>
      </c>
    </row>
    <row r="16" spans="1:14" x14ac:dyDescent="0.2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c r="N16" s="1">
        <f t="shared" si="0"/>
        <v>-2457.79393939394</v>
      </c>
    </row>
    <row r="17" spans="1:14" x14ac:dyDescent="0.25">
      <c r="A17" s="11" t="s">
        <v>19</v>
      </c>
      <c r="B17" s="8">
        <v>897934</v>
      </c>
      <c r="C17" s="8">
        <v>897937</v>
      </c>
      <c r="D17" s="8">
        <v>899593</v>
      </c>
      <c r="E17" s="8">
        <v>907381</v>
      </c>
      <c r="F17" s="8">
        <v>915179</v>
      </c>
      <c r="G17" s="8">
        <v>923576</v>
      </c>
      <c r="H17" s="8">
        <v>932487</v>
      </c>
      <c r="I17" s="8">
        <v>941252</v>
      </c>
      <c r="J17" s="8">
        <v>948921</v>
      </c>
      <c r="K17" s="8">
        <v>956823</v>
      </c>
      <c r="L17" s="8">
        <v>965479</v>
      </c>
      <c r="M17" s="8">
        <v>973764</v>
      </c>
      <c r="N17" s="1">
        <f t="shared" si="0"/>
        <v>8286.3333333333339</v>
      </c>
    </row>
    <row r="18" spans="1:14" x14ac:dyDescent="0.25">
      <c r="A18" s="11" t="s">
        <v>20</v>
      </c>
      <c r="B18" s="8">
        <v>601723</v>
      </c>
      <c r="C18" s="8">
        <v>601767</v>
      </c>
      <c r="D18" s="8">
        <v>605226</v>
      </c>
      <c r="E18" s="8">
        <v>619800</v>
      </c>
      <c r="F18" s="8">
        <v>634924</v>
      </c>
      <c r="G18" s="8">
        <v>650581</v>
      </c>
      <c r="H18" s="8">
        <v>662328</v>
      </c>
      <c r="I18" s="8">
        <v>675400</v>
      </c>
      <c r="J18" s="8">
        <v>685815</v>
      </c>
      <c r="K18" s="8">
        <v>694906</v>
      </c>
      <c r="L18" s="8">
        <v>701547</v>
      </c>
      <c r="M18" s="8">
        <v>705749</v>
      </c>
      <c r="N18" s="1">
        <f t="shared" si="0"/>
        <v>11488.606060606062</v>
      </c>
    </row>
    <row r="19" spans="1:14" x14ac:dyDescent="0.2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c r="N19" s="1">
        <f t="shared" si="0"/>
        <v>308624.32727272739</v>
      </c>
    </row>
    <row r="20" spans="1:14" x14ac:dyDescent="0.2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c r="N20" s="1">
        <f t="shared" si="0"/>
        <v>101543.51515151518</v>
      </c>
    </row>
    <row r="21" spans="1:14" x14ac:dyDescent="0.2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c r="N21" s="1">
        <f t="shared" si="0"/>
        <v>5875.3696969696994</v>
      </c>
    </row>
    <row r="22" spans="1:14" x14ac:dyDescent="0.2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c r="N22" s="1">
        <f t="shared" si="0"/>
        <v>23991.981818181819</v>
      </c>
    </row>
    <row r="23" spans="1:14" x14ac:dyDescent="0.2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c r="N23" s="1">
        <f t="shared" si="0"/>
        <v>-19979.484848484848</v>
      </c>
    </row>
    <row r="24" spans="1:14" x14ac:dyDescent="0.2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c r="N24" s="1">
        <f t="shared" si="0"/>
        <v>25710.860606060607</v>
      </c>
    </row>
    <row r="25" spans="1:14" x14ac:dyDescent="0.2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c r="N25" s="1">
        <f t="shared" si="0"/>
        <v>11929.884848484849</v>
      </c>
    </row>
    <row r="26" spans="1:14" x14ac:dyDescent="0.2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c r="N26" s="1">
        <f t="shared" si="0"/>
        <v>5877.5212121212144</v>
      </c>
    </row>
    <row r="27" spans="1:14" x14ac:dyDescent="0.2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c r="N27" s="1">
        <f t="shared" si="0"/>
        <v>13070.04848484849</v>
      </c>
    </row>
    <row r="28" spans="1:14" x14ac:dyDescent="0.2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c r="N28" s="1">
        <f t="shared" si="0"/>
        <v>12461.769696969699</v>
      </c>
    </row>
    <row r="29" spans="1:14" x14ac:dyDescent="0.2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c r="N29" s="1">
        <f t="shared" si="0"/>
        <v>1616.6424242424243</v>
      </c>
    </row>
    <row r="30" spans="1:14" x14ac:dyDescent="0.2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c r="N30" s="1">
        <f t="shared" si="0"/>
        <v>28127.636363636364</v>
      </c>
    </row>
    <row r="31" spans="1:14" x14ac:dyDescent="0.2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c r="N31" s="1">
        <f t="shared" si="0"/>
        <v>37367.024242424246</v>
      </c>
    </row>
    <row r="32" spans="1:14" x14ac:dyDescent="0.2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c r="N32" s="1">
        <f t="shared" si="0"/>
        <v>13272.563636363637</v>
      </c>
    </row>
    <row r="33" spans="1:14" x14ac:dyDescent="0.2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c r="N33" s="1">
        <f t="shared" si="0"/>
        <v>36888.854545454553</v>
      </c>
    </row>
    <row r="34" spans="1:14" x14ac:dyDescent="0.2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c r="N34" s="1">
        <f t="shared" si="0"/>
        <v>518.70303030303035</v>
      </c>
    </row>
    <row r="35" spans="1:14" x14ac:dyDescent="0.2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c r="N35" s="1">
        <f t="shared" si="0"/>
        <v>15871.678787878789</v>
      </c>
    </row>
    <row r="36" spans="1:14" x14ac:dyDescent="0.2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c r="N36" s="1">
        <f t="shared" si="0"/>
        <v>8970.5636363636386</v>
      </c>
    </row>
    <row r="37" spans="1:14" x14ac:dyDescent="0.2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c r="N37" s="1">
        <f t="shared" si="0"/>
        <v>12027.727272727272</v>
      </c>
    </row>
    <row r="38" spans="1:14" x14ac:dyDescent="0.2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c r="N38" s="1">
        <f t="shared" si="0"/>
        <v>43670.733333333337</v>
      </c>
    </row>
    <row r="39" spans="1:14" x14ac:dyDescent="0.2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c r="N39" s="1">
        <f t="shared" si="0"/>
        <v>4801.3393939393945</v>
      </c>
    </row>
    <row r="40" spans="1:14" x14ac:dyDescent="0.2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c r="N40" s="1">
        <f t="shared" si="0"/>
        <v>8472.4606060606056</v>
      </c>
    </row>
    <row r="41" spans="1:14" x14ac:dyDescent="0.2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c r="N41" s="1">
        <f t="shared" si="0"/>
        <v>2404.2363636363643</v>
      </c>
    </row>
    <row r="42" spans="1:14" x14ac:dyDescent="0.2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c r="N42" s="1">
        <f t="shared" si="0"/>
        <v>4937.4363636363651</v>
      </c>
    </row>
    <row r="43" spans="1:14" x14ac:dyDescent="0.2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c r="N43" s="1">
        <f t="shared" si="0"/>
        <v>102538.84848484849</v>
      </c>
    </row>
    <row r="44" spans="1:14" x14ac:dyDescent="0.25">
      <c r="A44" s="11" t="s">
        <v>46</v>
      </c>
      <c r="B44" s="8">
        <v>672591</v>
      </c>
      <c r="C44" s="8">
        <v>672576</v>
      </c>
      <c r="D44" s="8">
        <v>674715</v>
      </c>
      <c r="E44" s="8">
        <v>685225</v>
      </c>
      <c r="F44" s="8">
        <v>701176</v>
      </c>
      <c r="G44" s="8">
        <v>722036</v>
      </c>
      <c r="H44" s="8">
        <v>737401</v>
      </c>
      <c r="I44" s="8">
        <v>754066</v>
      </c>
      <c r="J44" s="8">
        <v>754434</v>
      </c>
      <c r="K44" s="8">
        <v>754942</v>
      </c>
      <c r="L44" s="8">
        <v>758080</v>
      </c>
      <c r="M44" s="8">
        <v>762062</v>
      </c>
      <c r="N44" s="1">
        <f t="shared" si="0"/>
        <v>10174.527272727277</v>
      </c>
    </row>
    <row r="45" spans="1:14" x14ac:dyDescent="0.2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c r="N45" s="1">
        <f t="shared" si="0"/>
        <v>18249.345454545459</v>
      </c>
    </row>
    <row r="46" spans="1:14" x14ac:dyDescent="0.2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c r="N46" s="1">
        <f t="shared" si="0"/>
        <v>22117.630303030306</v>
      </c>
    </row>
    <row r="47" spans="1:14" x14ac:dyDescent="0.2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c r="N47" s="1">
        <f t="shared" si="0"/>
        <v>44662.763636363648</v>
      </c>
    </row>
    <row r="48" spans="1:14" x14ac:dyDescent="0.2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c r="N48" s="1">
        <f t="shared" si="0"/>
        <v>8001.4303030303026</v>
      </c>
    </row>
    <row r="49" spans="1:14" x14ac:dyDescent="0.2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c r="N49" s="1">
        <f t="shared" si="0"/>
        <v>554.78787878787898</v>
      </c>
    </row>
    <row r="50" spans="1:14" x14ac:dyDescent="0.2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c r="N50" s="1">
        <f t="shared" si="0"/>
        <v>58619.842424242444</v>
      </c>
    </row>
    <row r="51" spans="1:14" x14ac:dyDescent="0.25">
      <c r="A51" s="11" t="s">
        <v>53</v>
      </c>
      <c r="B51" s="8">
        <v>814180</v>
      </c>
      <c r="C51" s="8">
        <v>814198</v>
      </c>
      <c r="D51" s="8">
        <v>816166</v>
      </c>
      <c r="E51" s="8">
        <v>823579</v>
      </c>
      <c r="F51" s="8">
        <v>833566</v>
      </c>
      <c r="G51" s="8">
        <v>842316</v>
      </c>
      <c r="H51" s="8">
        <v>849129</v>
      </c>
      <c r="I51" s="8">
        <v>853988</v>
      </c>
      <c r="J51" s="8">
        <v>862996</v>
      </c>
      <c r="K51" s="8">
        <v>872868</v>
      </c>
      <c r="L51" s="8">
        <v>878698</v>
      </c>
      <c r="M51" s="8">
        <v>884659</v>
      </c>
      <c r="N51" s="1">
        <f t="shared" si="0"/>
        <v>7670.7818181818175</v>
      </c>
    </row>
    <row r="52" spans="1:14" x14ac:dyDescent="0.2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c r="N52" s="1">
        <f t="shared" si="0"/>
        <v>52427.933333333342</v>
      </c>
    </row>
    <row r="53" spans="1:14" x14ac:dyDescent="0.2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c r="N53" s="1">
        <f t="shared" si="0"/>
        <v>427445.84242424252</v>
      </c>
    </row>
    <row r="54" spans="1:14" x14ac:dyDescent="0.2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c r="N54" s="1">
        <f t="shared" si="0"/>
        <v>48277.400000000016</v>
      </c>
    </row>
    <row r="55" spans="1:14" x14ac:dyDescent="0.25">
      <c r="A55" s="11" t="s">
        <v>57</v>
      </c>
      <c r="B55" s="8">
        <v>625741</v>
      </c>
      <c r="C55" s="8">
        <v>625737</v>
      </c>
      <c r="D55" s="8">
        <v>625879</v>
      </c>
      <c r="E55" s="8">
        <v>627049</v>
      </c>
      <c r="F55" s="8">
        <v>626090</v>
      </c>
      <c r="G55" s="8">
        <v>626210</v>
      </c>
      <c r="H55" s="8">
        <v>625214</v>
      </c>
      <c r="I55" s="8">
        <v>625216</v>
      </c>
      <c r="J55" s="8">
        <v>623657</v>
      </c>
      <c r="K55" s="8">
        <v>624344</v>
      </c>
      <c r="L55" s="8">
        <v>624358</v>
      </c>
      <c r="M55" s="8">
        <v>623989</v>
      </c>
      <c r="N55" s="1">
        <f t="shared" si="0"/>
        <v>-316.56969696969696</v>
      </c>
    </row>
    <row r="56" spans="1:14" x14ac:dyDescent="0.2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c r="N56" s="1">
        <f t="shared" si="0"/>
        <v>56507.175757575773</v>
      </c>
    </row>
    <row r="57" spans="1:14" x14ac:dyDescent="0.2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c r="N57" s="1">
        <f t="shared" si="0"/>
        <v>99770.551515151528</v>
      </c>
    </row>
    <row r="58" spans="1:14" x14ac:dyDescent="0.2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c r="N58" s="1">
        <f t="shared" si="0"/>
        <v>-7262.7272727272748</v>
      </c>
    </row>
    <row r="59" spans="1:14" x14ac:dyDescent="0.2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c r="N59" s="1">
        <f t="shared" si="0"/>
        <v>14367.418181818184</v>
      </c>
    </row>
    <row r="60" spans="1:14" x14ac:dyDescent="0.25">
      <c r="A60" s="11" t="s">
        <v>62</v>
      </c>
      <c r="B60" s="8">
        <v>563626</v>
      </c>
      <c r="C60" s="8">
        <v>563775</v>
      </c>
      <c r="D60" s="8">
        <v>564487</v>
      </c>
      <c r="E60" s="8">
        <v>567299</v>
      </c>
      <c r="F60" s="8">
        <v>576305</v>
      </c>
      <c r="G60" s="8">
        <v>582122</v>
      </c>
      <c r="H60" s="8">
        <v>582531</v>
      </c>
      <c r="I60" s="8">
        <v>585613</v>
      </c>
      <c r="J60" s="8">
        <v>584215</v>
      </c>
      <c r="K60" s="8">
        <v>578931</v>
      </c>
      <c r="L60" s="8">
        <v>577601</v>
      </c>
      <c r="M60" s="8">
        <v>578759</v>
      </c>
      <c r="N60" s="1">
        <f t="shared" si="0"/>
        <v>1351.8363636363638</v>
      </c>
    </row>
    <row r="61" spans="1:14" x14ac:dyDescent="0.25">
      <c r="A61" s="11"/>
      <c r="B61" s="8"/>
      <c r="C61" s="8"/>
      <c r="D61" s="8"/>
      <c r="E61" s="8"/>
      <c r="F61" s="8"/>
      <c r="G61" s="8"/>
      <c r="H61" s="8"/>
      <c r="I61" s="8"/>
      <c r="J61" s="8"/>
      <c r="K61" s="8"/>
      <c r="L61" s="8"/>
      <c r="M61" s="8"/>
    </row>
    <row r="62" spans="1:14" x14ac:dyDescent="0.2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4" ht="36" customHeight="1" x14ac:dyDescent="0.25">
      <c r="A63" s="30" t="s">
        <v>63</v>
      </c>
      <c r="B63" s="31"/>
      <c r="C63" s="31"/>
      <c r="D63" s="31"/>
      <c r="E63" s="31"/>
      <c r="F63" s="31"/>
      <c r="G63" s="31"/>
      <c r="H63" s="31"/>
      <c r="I63" s="31"/>
      <c r="J63" s="31"/>
      <c r="K63" s="31"/>
      <c r="L63" s="31"/>
      <c r="M63" s="32"/>
    </row>
    <row r="64" spans="1:14" x14ac:dyDescent="0.25">
      <c r="A64" s="13" t="s">
        <v>64</v>
      </c>
      <c r="B64" s="14"/>
      <c r="C64" s="14"/>
      <c r="D64" s="14"/>
      <c r="E64" s="14"/>
      <c r="F64" s="14"/>
      <c r="G64" s="14"/>
      <c r="H64" s="14"/>
      <c r="I64" s="14"/>
      <c r="J64" s="14"/>
      <c r="K64" s="14"/>
      <c r="L64" s="14"/>
      <c r="M64" s="15"/>
    </row>
    <row r="65" spans="1:13" ht="12.75" customHeight="1" x14ac:dyDescent="0.25">
      <c r="A65" s="16" t="s">
        <v>65</v>
      </c>
      <c r="B65" s="17"/>
      <c r="C65" s="17"/>
      <c r="D65" s="17"/>
      <c r="E65" s="17"/>
      <c r="F65" s="17"/>
      <c r="G65" s="17"/>
      <c r="H65" s="17"/>
      <c r="I65" s="17"/>
      <c r="J65" s="17"/>
      <c r="K65" s="17"/>
      <c r="L65" s="17"/>
      <c r="M65" s="18"/>
    </row>
    <row r="66" spans="1:13" x14ac:dyDescent="0.25">
      <c r="A66" s="16" t="s">
        <v>66</v>
      </c>
      <c r="B66" s="17"/>
      <c r="C66" s="17"/>
      <c r="D66" s="17"/>
      <c r="E66" s="17"/>
      <c r="F66" s="17"/>
      <c r="G66" s="17"/>
      <c r="H66" s="17"/>
      <c r="I66" s="17"/>
      <c r="J66" s="17"/>
      <c r="K66" s="17"/>
      <c r="L66" s="17"/>
      <c r="M66" s="18"/>
    </row>
    <row r="67" spans="1:13" x14ac:dyDescent="0.25">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Wang, Yaoping</cp:lastModifiedBy>
  <dcterms:created xsi:type="dcterms:W3CDTF">2011-02-11T15:45:55Z</dcterms:created>
  <dcterms:modified xsi:type="dcterms:W3CDTF">2020-10-23T06:33:42Z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