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\Desktop\LASSO操作流程\"/>
    </mc:Choice>
  </mc:AlternateContent>
  <xr:revisionPtr revIDLastSave="0" documentId="13_ncr:1_{69925FBC-F08F-4DAA-A7E0-017A5336BE2D}" xr6:coauthVersionLast="47" xr6:coauthVersionMax="47" xr10:uidLastSave="{00000000-0000-0000-0000-000000000000}"/>
  <bookViews>
    <workbookView xWindow="-108" yWindow="-108" windowWidth="23256" windowHeight="12576" xr2:uid="{6AED29ED-3B35-4396-9781-0ADFA5BC87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4" i="1"/>
  <c r="F5" i="1"/>
  <c r="F6" i="1"/>
  <c r="F7" i="1"/>
  <c r="F8" i="1"/>
  <c r="F3" i="1"/>
  <c r="F18" i="1"/>
  <c r="F13" i="1"/>
  <c r="F14" i="1"/>
  <c r="F15" i="1"/>
  <c r="F16" i="1"/>
  <c r="F17" i="1"/>
  <c r="F12" i="1"/>
</calcChain>
</file>

<file path=xl/sharedStrings.xml><?xml version="1.0" encoding="utf-8"?>
<sst xmlns="http://schemas.openxmlformats.org/spreadsheetml/2006/main" count="44" uniqueCount="28">
  <si>
    <t>随机挑选的75只股票</t>
  </si>
  <si>
    <t>交易时间</t>
  </si>
  <si>
    <t>基准模型</t>
  </si>
  <si>
    <t>R-square</t>
  </si>
  <si>
    <t>混合模型</t>
  </si>
  <si>
    <t>混合模型R-square</t>
  </si>
  <si>
    <t>△R-square</t>
  </si>
  <si>
    <t>1月5日</t>
  </si>
  <si>
    <t>AR(1)</t>
  </si>
  <si>
    <t>AR(1)+LASSO</t>
  </si>
  <si>
    <t>AR(2)</t>
  </si>
  <si>
    <t>AR(2)+LASSO</t>
  </si>
  <si>
    <t>AR(3)</t>
  </si>
  <si>
    <t>AR(3)+LASSO</t>
  </si>
  <si>
    <t>AR(4)</t>
  </si>
  <si>
    <t>AR(4)+LASSO</t>
  </si>
  <si>
    <t>AR(5)</t>
  </si>
  <si>
    <t>AR(5)+LASSO</t>
  </si>
  <si>
    <t>AR(h*)</t>
  </si>
  <si>
    <t>AR(h*)+LASSO</t>
  </si>
  <si>
    <t>LASSO</t>
  </si>
  <si>
    <t>△R-square mean</t>
  </si>
  <si>
    <t>AR(1)+Market</t>
  </si>
  <si>
    <t>AR(2)+Market</t>
  </si>
  <si>
    <t>AR(3)+Market</t>
  </si>
  <si>
    <t>AR(4)+Market</t>
  </si>
  <si>
    <t>AR(5)+Market</t>
  </si>
  <si>
    <t>AR(h*)+Market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</si>
</sst>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9"/>
      <name val="等线"/>
      <family val="2"/>
      <charset val="134"/>
      <scheme val="minor"/>
    </font>
    <font>
      <sz val="11"/>
      <color indexed="8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 applyProtection="1">
      <alignment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9FAE6-B6FC-4173-A989-6EAF57FACE26}">
  <dimension ref="A1:F18"/>
  <sheetViews>
    <sheetView tabSelected="1" workbookViewId="0">
      <selection activeCell="H11" sqref="H11"/>
    </sheetView>
  </sheetViews>
  <sheetFormatPr defaultRowHeight="13.8" x14ac:dyDescent="0.25"/>
  <cols>
    <col min="1" max="2" width="12.77734375" customWidth="1"/>
    <col min="3" max="4" width="15.77734375" customWidth="1"/>
    <col min="5" max="5" width="18.77734375" customWidth="1"/>
    <col min="6" max="6" width="15.77734375" customWidth="1"/>
  </cols>
  <sheetData>
    <row r="1" spans="1:6" ht="14.4" x14ac:dyDescent="0.25">
      <c r="A1" s="1" t="s">
        <v>0</v>
      </c>
      <c r="B1" s="2"/>
      <c r="C1" s="2"/>
      <c r="D1" s="2"/>
      <c r="E1" s="2"/>
      <c r="F1" s="3"/>
    </row>
    <row r="2" spans="1:6" ht="14.4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</row>
    <row r="3" spans="1:6" ht="14.4" x14ac:dyDescent="0.25">
      <c r="A3" s="10" t="s">
        <v>7</v>
      </c>
      <c r="B3" s="8" t="s">
        <v>8</v>
      </c>
      <c r="C3" s="18">
        <v>1.6453647739363801E-2</v>
      </c>
      <c r="D3" s="8" t="s">
        <v>9</v>
      </c>
      <c r="E3" s="16">
        <v>0.76174326804101899</v>
      </c>
      <c r="F3" s="9">
        <f>E3-C3</f>
        <v>0.74528962030165524</v>
      </c>
    </row>
    <row r="4" spans="1:6" ht="14.4" x14ac:dyDescent="0.25">
      <c r="A4" s="7"/>
      <c r="B4" s="8" t="s">
        <v>10</v>
      </c>
      <c r="C4" s="8">
        <v>8.7938131496401502E-3</v>
      </c>
      <c r="D4" s="8" t="s">
        <v>11</v>
      </c>
      <c r="E4" s="16">
        <v>0.76125372372880595</v>
      </c>
      <c r="F4" s="9">
        <f t="shared" ref="F4:F8" si="0">E4-C4</f>
        <v>0.75245991057916584</v>
      </c>
    </row>
    <row r="5" spans="1:6" ht="14.4" x14ac:dyDescent="0.25">
      <c r="A5" s="7"/>
      <c r="B5" s="8" t="s">
        <v>12</v>
      </c>
      <c r="C5" s="8">
        <v>7.2810760966886502E-3</v>
      </c>
      <c r="D5" s="8" t="s">
        <v>13</v>
      </c>
      <c r="E5" s="16">
        <v>0.76161854662682504</v>
      </c>
      <c r="F5" s="9">
        <f t="shared" si="0"/>
        <v>0.75433747053013644</v>
      </c>
    </row>
    <row r="6" spans="1:6" ht="14.4" x14ac:dyDescent="0.25">
      <c r="A6" s="7"/>
      <c r="B6" s="8" t="s">
        <v>14</v>
      </c>
      <c r="C6" s="8">
        <v>5.6786476764274204E-3</v>
      </c>
      <c r="D6" s="8" t="s">
        <v>15</v>
      </c>
      <c r="E6" s="16">
        <v>0.76181084305775204</v>
      </c>
      <c r="F6" s="9">
        <f t="shared" si="0"/>
        <v>0.75613219538132459</v>
      </c>
    </row>
    <row r="7" spans="1:6" ht="14.4" x14ac:dyDescent="0.25">
      <c r="A7" s="7"/>
      <c r="B7" s="8" t="s">
        <v>16</v>
      </c>
      <c r="C7" s="8">
        <v>5.4053298009180397E-3</v>
      </c>
      <c r="D7" s="8" t="s">
        <v>17</v>
      </c>
      <c r="E7" s="16">
        <v>0.76191556915426195</v>
      </c>
      <c r="F7" s="17">
        <f t="shared" si="0"/>
        <v>0.75651023935334394</v>
      </c>
    </row>
    <row r="8" spans="1:6" ht="14.4" x14ac:dyDescent="0.25">
      <c r="A8" s="7"/>
      <c r="B8" s="8" t="s">
        <v>18</v>
      </c>
      <c r="C8" s="8">
        <v>1.6118189066934501E-2</v>
      </c>
      <c r="D8" s="8" t="s">
        <v>19</v>
      </c>
      <c r="E8" s="16">
        <v>0.76148039199260398</v>
      </c>
      <c r="F8" s="9">
        <f t="shared" si="0"/>
        <v>0.74536220292566946</v>
      </c>
    </row>
    <row r="9" spans="1:6" ht="15" thickBot="1" x14ac:dyDescent="0.3">
      <c r="A9" s="7"/>
      <c r="B9" s="8" t="s">
        <v>20</v>
      </c>
      <c r="C9" s="14">
        <v>3.8860076676594697E-2</v>
      </c>
      <c r="D9" s="8"/>
      <c r="E9" s="8" t="s">
        <v>21</v>
      </c>
      <c r="F9" s="11">
        <f>SUM(F3:F8)/6</f>
        <v>0.75168193984521592</v>
      </c>
    </row>
    <row r="10" spans="1:6" ht="14.4" x14ac:dyDescent="0.25">
      <c r="A10" s="4" t="s">
        <v>0</v>
      </c>
      <c r="B10" s="5"/>
      <c r="C10" s="5"/>
      <c r="D10" s="5"/>
      <c r="E10" s="5"/>
      <c r="F10" s="6"/>
    </row>
    <row r="11" spans="1:6" ht="14.4" x14ac:dyDescent="0.25">
      <c r="A11" s="7" t="s">
        <v>1</v>
      </c>
      <c r="B11" s="8" t="s">
        <v>2</v>
      </c>
      <c r="C11" s="8" t="s">
        <v>3</v>
      </c>
      <c r="D11" s="8" t="s">
        <v>4</v>
      </c>
      <c r="E11" s="8" t="s">
        <v>5</v>
      </c>
      <c r="F11" s="9" t="s">
        <v>6</v>
      </c>
    </row>
    <row r="12" spans="1:6" ht="14.4" x14ac:dyDescent="0.25">
      <c r="A12" s="10" t="s">
        <v>7</v>
      </c>
      <c r="B12" s="8" t="s">
        <v>8</v>
      </c>
      <c r="C12" s="8">
        <v>1.6453647739363801E-2</v>
      </c>
      <c r="D12" s="8" t="s">
        <v>22</v>
      </c>
      <c r="E12" s="8">
        <v>8.3940739427360495E-2</v>
      </c>
      <c r="F12" s="17">
        <f>E12-C12</f>
        <v>6.7487091687996686E-2</v>
      </c>
    </row>
    <row r="13" spans="1:6" ht="14.4" x14ac:dyDescent="0.25">
      <c r="A13" s="7"/>
      <c r="B13" s="8" t="s">
        <v>10</v>
      </c>
      <c r="C13" s="8">
        <v>8.7938131496401502E-3</v>
      </c>
      <c r="D13" s="8" t="s">
        <v>23</v>
      </c>
      <c r="E13" s="8">
        <v>2.91504906123351E-2</v>
      </c>
      <c r="F13" s="9">
        <f t="shared" ref="F13:F17" si="1">E13-C13</f>
        <v>2.0356677462694948E-2</v>
      </c>
    </row>
    <row r="14" spans="1:6" ht="14.4" x14ac:dyDescent="0.25">
      <c r="A14" s="7"/>
      <c r="B14" s="8" t="s">
        <v>12</v>
      </c>
      <c r="C14" s="8">
        <v>7.2810760966886502E-3</v>
      </c>
      <c r="D14" s="8" t="s">
        <v>24</v>
      </c>
      <c r="E14" s="8">
        <v>1.6366994261921401E-2</v>
      </c>
      <c r="F14" s="9">
        <f t="shared" si="1"/>
        <v>9.0859181652327495E-3</v>
      </c>
    </row>
    <row r="15" spans="1:6" ht="14.4" x14ac:dyDescent="0.25">
      <c r="A15" s="7"/>
      <c r="B15" s="8" t="s">
        <v>14</v>
      </c>
      <c r="C15" s="8">
        <v>5.6786476764274204E-3</v>
      </c>
      <c r="D15" s="8" t="s">
        <v>25</v>
      </c>
      <c r="E15" s="8">
        <v>1.27726113086349E-2</v>
      </c>
      <c r="F15" s="9">
        <f t="shared" si="1"/>
        <v>7.0939636322074799E-3</v>
      </c>
    </row>
    <row r="16" spans="1:6" ht="14.4" x14ac:dyDescent="0.25">
      <c r="A16" s="7"/>
      <c r="B16" s="8" t="s">
        <v>16</v>
      </c>
      <c r="C16" s="8">
        <v>5.4053298009180397E-3</v>
      </c>
      <c r="D16" s="8" t="s">
        <v>26</v>
      </c>
      <c r="E16" s="8">
        <v>1.0777981816372699E-2</v>
      </c>
      <c r="F16" s="9">
        <f t="shared" si="1"/>
        <v>5.3726520154546596E-3</v>
      </c>
    </row>
    <row r="17" spans="1:6" ht="14.4" x14ac:dyDescent="0.25">
      <c r="A17" s="7"/>
      <c r="B17" s="8" t="s">
        <v>18</v>
      </c>
      <c r="C17" s="8">
        <v>1.6118189066934501E-2</v>
      </c>
      <c r="D17" s="8" t="s">
        <v>27</v>
      </c>
      <c r="E17" s="8">
        <v>2.91504906123351E-2</v>
      </c>
      <c r="F17" s="9">
        <f t="shared" si="1"/>
        <v>1.3032301545400599E-2</v>
      </c>
    </row>
    <row r="18" spans="1:6" ht="15" thickBot="1" x14ac:dyDescent="0.3">
      <c r="A18" s="12"/>
      <c r="B18" s="13" t="s">
        <v>20</v>
      </c>
      <c r="C18" s="14">
        <v>3.8860076676594697E-2</v>
      </c>
      <c r="D18" s="13"/>
      <c r="E18" s="13" t="s">
        <v>21</v>
      </c>
      <c r="F18" s="15">
        <f>SUM(F12:F17)/6</f>
        <v>2.0404767418164518E-2</v>
      </c>
    </row>
  </sheetData>
  <mergeCells count="2">
    <mergeCell ref="A1:F1"/>
    <mergeCell ref="A10:F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2230003217@student.must.edu.mo</dc:creator>
  <cp:lastModifiedBy>2230003217@student.must.edu.mo</cp:lastModifiedBy>
  <dcterms:created xsi:type="dcterms:W3CDTF">2024-12-13T05:35:36Z</dcterms:created>
  <dcterms:modified xsi:type="dcterms:W3CDTF">2024-12-13T07:25:04Z</dcterms:modified>
</cp:coreProperties>
</file>