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UIWP\figure\fig_0815\"/>
    </mc:Choice>
  </mc:AlternateContent>
  <xr:revisionPtr revIDLastSave="0" documentId="13_ncr:1_{6E2BAEAA-FF79-4DFC-A906-BE48517E6A04}" xr6:coauthVersionLast="34" xr6:coauthVersionMax="34" xr10:uidLastSave="{00000000-0000-0000-0000-000000000000}"/>
  <bookViews>
    <workbookView xWindow="0" yWindow="0" windowWidth="21600" windowHeight="951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10" i="1" l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<sst xmlns="http://schemas.openxmlformats.org/spreadsheetml/2006/main" count="10" uniqueCount="10">
  <si>
    <t xml:space="preserve">CCR=16 </t>
  </si>
  <si>
    <t>retx=0</t>
  </si>
  <si>
    <t>t_ae=16</t>
  </si>
  <si>
    <t>t_re=8</t>
  </si>
  <si>
    <t>t_de</t>
  </si>
  <si>
    <t>success trans</t>
  </si>
  <si>
    <t>fail trans</t>
  </si>
  <si>
    <t>total packets received</t>
  </si>
  <si>
    <t>success rate</t>
  </si>
  <si>
    <t>avg pkts /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</si>
</sst>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Packets received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Sheet1!$F$4:$F$10</c:f>
              <c:numCache>
                <c:formatCode>General</c:formatCode>
                <c:ptCount val="7"/>
                <c:pt idx="0">
                  <c:v>62.201388888888886</c:v>
                </c:pt>
                <c:pt idx="1">
                  <c:v>74.611111111111114</c:v>
                </c:pt>
                <c:pt idx="2">
                  <c:v>85.236111111111114</c:v>
                </c:pt>
                <c:pt idx="3">
                  <c:v>90.027777777777771</c:v>
                </c:pt>
                <c:pt idx="4">
                  <c:v>98.861111111111114</c:v>
                </c:pt>
                <c:pt idx="5">
                  <c:v>98.847222222222229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5-487D-8344-8CE63DC3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0355760"/>
        <c:axId val="390378368"/>
      </c:barChart>
      <c:lineChart>
        <c:grouping val="standard"/>
        <c:varyColors val="0"/>
        <c:ser>
          <c:idx val="0"/>
          <c:order val="0"/>
          <c:tx>
            <c:v>NTCR</c:v>
          </c:tx>
          <c:spPr>
            <a:ln w="254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Sheet1!$A$4:$A$10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37.5</c:v>
                </c:pt>
                <c:pt idx="1">
                  <c:v>50.5</c:v>
                </c:pt>
                <c:pt idx="2">
                  <c:v>74</c:v>
                </c:pt>
                <c:pt idx="3">
                  <c:v>81.5</c:v>
                </c:pt>
                <c:pt idx="4">
                  <c:v>97.5</c:v>
                </c:pt>
                <c:pt idx="5">
                  <c:v>99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5-487D-8344-8CE63DC3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55760"/>
        <c:axId val="390378368"/>
      </c:lineChart>
      <c:catAx>
        <c:axId val="39035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Data</a:t>
                </a:r>
                <a:r>
                  <a:rPr lang="en-GB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Expire Time (clock ticks)</a:t>
                </a:r>
                <a:endParaRPr lang="en-GB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0378368"/>
        <c:crosses val="autoZero"/>
        <c:auto val="1"/>
        <c:lblAlgn val="ctr"/>
        <c:lblOffset val="100"/>
        <c:noMultiLvlLbl val="0"/>
      </c:catAx>
      <c:valAx>
        <c:axId val="390378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03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495849673202617"/>
          <c:y val="3.8944165412736091E-2"/>
          <c:w val="0.43008300653594772"/>
          <c:h val="7.506840527322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8</xdr:row>
      <xdr:rowOff>147637</xdr:rowOff>
    </xdr:from>
    <xdr:to>
      <xdr:col>10</xdr:col>
      <xdr:colOff>624075</xdr:colOff>
      <xdr:row>25</xdr:row>
      <xdr:rowOff>8291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83BB6-DAD1-48CD-8772-294D45F47A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tabSelected="1" topLeftCell="C1" workbookViewId="0">
      <selection activeCell="D30" sqref="D30"/>
    </sheetView>
  </sheetViews>
  <sheetFormatPr defaultColWidth="14.42578125" defaultRowHeight="15.75" customHeight="1"/>
  <cols>
    <col min="4" max="4" width="21.285156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ht="15.75" customHeight="1">
      <c r="A3" s="1">
        <v>3</v>
      </c>
      <c r="B3" s="1">
        <v>2</v>
      </c>
      <c r="C3" s="1">
        <v>198</v>
      </c>
      <c r="D3" s="1">
        <v>579</v>
      </c>
      <c r="E3" s="2">
        <f t="shared" ref="E3:E10" si="0">B3*100/(B3+C3)</f>
        <v>1</v>
      </c>
      <c r="F3">
        <f t="shared" ref="F3:F10" si="1">D3/144</f>
        <v>4.020833333333333</v>
      </c>
    </row>
    <row r="4" spans="1:6" ht="15.75" customHeight="1">
      <c r="A4" s="1">
        <v>4</v>
      </c>
      <c r="B4" s="1">
        <v>75</v>
      </c>
      <c r="C4" s="1">
        <v>125</v>
      </c>
      <c r="D4" s="1">
        <v>8957</v>
      </c>
      <c r="E4">
        <f t="shared" si="0"/>
        <v>37.5</v>
      </c>
      <c r="F4">
        <f t="shared" si="1"/>
        <v>62.201388888888886</v>
      </c>
    </row>
    <row r="5" spans="1:6" ht="15.75" customHeight="1">
      <c r="A5" s="1">
        <v>6</v>
      </c>
      <c r="B5" s="1">
        <v>101</v>
      </c>
      <c r="C5" s="1">
        <v>99</v>
      </c>
      <c r="D5" s="1">
        <v>10744</v>
      </c>
      <c r="E5">
        <f t="shared" si="0"/>
        <v>50.5</v>
      </c>
      <c r="F5">
        <f t="shared" si="1"/>
        <v>74.611111111111114</v>
      </c>
    </row>
    <row r="6" spans="1:6" ht="15.75" customHeight="1">
      <c r="A6" s="1">
        <v>8</v>
      </c>
      <c r="B6" s="1">
        <v>148</v>
      </c>
      <c r="C6" s="1">
        <v>52</v>
      </c>
      <c r="D6" s="1">
        <v>12274</v>
      </c>
      <c r="E6">
        <f t="shared" si="0"/>
        <v>74</v>
      </c>
      <c r="F6">
        <f t="shared" si="1"/>
        <v>85.236111111111114</v>
      </c>
    </row>
    <row r="7" spans="1:6" ht="15.75" customHeight="1">
      <c r="A7" s="1">
        <v>10</v>
      </c>
      <c r="B7" s="1">
        <v>163</v>
      </c>
      <c r="C7" s="1">
        <v>37</v>
      </c>
      <c r="D7" s="1">
        <v>12964</v>
      </c>
      <c r="E7">
        <f t="shared" si="0"/>
        <v>81.5</v>
      </c>
      <c r="F7">
        <f t="shared" si="1"/>
        <v>90.027777777777771</v>
      </c>
    </row>
    <row r="8" spans="1:6" ht="15.75" customHeight="1">
      <c r="A8" s="1">
        <v>12</v>
      </c>
      <c r="B8" s="1">
        <v>195</v>
      </c>
      <c r="C8" s="1">
        <v>5</v>
      </c>
      <c r="D8" s="1">
        <v>14236</v>
      </c>
      <c r="E8">
        <f t="shared" si="0"/>
        <v>97.5</v>
      </c>
      <c r="F8">
        <f t="shared" si="1"/>
        <v>98.861111111111114</v>
      </c>
    </row>
    <row r="9" spans="1:6" ht="15.75" customHeight="1">
      <c r="A9" s="1">
        <v>14</v>
      </c>
      <c r="B9" s="1">
        <v>198</v>
      </c>
      <c r="C9" s="1">
        <v>2</v>
      </c>
      <c r="D9" s="1">
        <v>14234</v>
      </c>
      <c r="E9">
        <f t="shared" si="0"/>
        <v>99</v>
      </c>
      <c r="F9">
        <f t="shared" si="1"/>
        <v>98.847222222222229</v>
      </c>
    </row>
    <row r="10" spans="1:6" ht="15.75" customHeight="1">
      <c r="A10" s="3">
        <v>16</v>
      </c>
      <c r="B10" s="1">
        <v>200</v>
      </c>
      <c r="C10" s="1">
        <v>0</v>
      </c>
      <c r="D10" s="1">
        <v>14400</v>
      </c>
      <c r="E10">
        <f t="shared" si="0"/>
        <v>100</v>
      </c>
      <c r="F10">
        <f t="shared" si="1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 Qin</cp:lastModifiedBy>
  <dcterms:modified xsi:type="dcterms:W3CDTF">2018-08-15T15:48:59Z</dcterms:modified>
</cp:coreProperties>
</file>