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ocuments\Projects\Bloomberg Global Trading Challenge 2023\"/>
    </mc:Choice>
  </mc:AlternateContent>
  <xr:revisionPtr revIDLastSave="0" documentId="8_{BE0660EC-E76F-47FC-8E39-E0BD241B0DB6}" xr6:coauthVersionLast="47" xr6:coauthVersionMax="47" xr10:uidLastSave="{00000000-0000-0000-0000-000000000000}"/>
  <bookViews>
    <workbookView xWindow="-120" yWindow="-120" windowWidth="29040" windowHeight="15720" xr2:uid="{103DD98E-24EE-4164-AA92-03E674951B1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4" i="1" l="1"/>
  <c r="H4" i="1"/>
  <c r="G4" i="1"/>
  <c r="D4" i="1"/>
  <c r="E4" i="1"/>
  <c r="C4" i="1"/>
  <c r="F4" i="1"/>
  <c r="F2" i="1"/>
  <c r="F1" i="1"/>
  <c r="B4" i="1"/>
  <c r="A4" i="1"/>
  <c r="A3" i="1"/>
  <c r="B2" i="1"/>
  <c r="B1" i="1"/>
</calcChain>
</file>

<file path=xl/sharedStrings.xml><?xml version="1.0" encoding="utf-8"?>
<sst xmlns="http://schemas.openxmlformats.org/spreadsheetml/2006/main" count="6" uniqueCount="3">
  <si>
    <t>BollHIGHDiff</t>
  </si>
  <si>
    <t>BollLOWDiff</t>
  </si>
  <si>
    <t>SMA20DIFF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</si>
</sst>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D:\Documents\Projects\Bloomberg%20Global%20Trading%20Challenge%202023\PortData.csv" TargetMode="External"/><Relationship Id="rId1" Type="http://schemas.openxmlformats.org/officeDocument/2006/relationships/externalLinkPath" Target="PortData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PortData"/>
    </sheetNames>
    <sheetDataSet>
      <sheetData sheetId="0">
        <row r="1">
          <cell r="B1" t="str">
            <v>2222.SR</v>
          </cell>
          <cell r="H1" t="str">
            <v>AAPL</v>
          </cell>
        </row>
        <row r="2">
          <cell r="E2" t="str">
            <v>Close</v>
          </cell>
          <cell r="K2" t="str">
            <v>Close</v>
          </cell>
        </row>
        <row r="3">
          <cell r="A3" t="str">
            <v>Date</v>
          </cell>
        </row>
        <row r="4">
          <cell r="A4">
            <v>45211</v>
          </cell>
          <cell r="E4">
            <v>33.700000762939403</v>
          </cell>
          <cell r="K4">
            <v>180.71000671386699</v>
          </cell>
          <cell r="N4">
            <v>175.336501312255</v>
          </cell>
          <cell r="P4">
            <v>178.483482157814</v>
          </cell>
          <cell r="Q4">
            <v>172.18952046669699</v>
          </cell>
          <cell r="R4">
            <v>34.099999618530198</v>
          </cell>
          <cell r="T4">
            <v>34.554219518133699</v>
          </cell>
          <cell r="U4">
            <v>33.645779718926804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C4CDB8-C0BE-4B8A-B5AD-21C77967F641}">
  <dimension ref="A1:I4"/>
  <sheetViews>
    <sheetView tabSelected="1" workbookViewId="0">
      <selection activeCell="F4" sqref="F4"/>
    </sheetView>
  </sheetViews>
  <sheetFormatPr defaultRowHeight="15" x14ac:dyDescent="0.25"/>
  <cols>
    <col min="1" max="1" width="10.42578125" bestFit="1" customWidth="1"/>
    <col min="3" max="3" width="12" bestFit="1" customWidth="1"/>
    <col min="4" max="4" width="12.140625" bestFit="1" customWidth="1"/>
    <col min="5" max="5" width="12" bestFit="1" customWidth="1"/>
    <col min="7" max="7" width="12" bestFit="1" customWidth="1"/>
    <col min="8" max="8" width="12.140625" bestFit="1" customWidth="1"/>
    <col min="9" max="9" width="12" bestFit="1" customWidth="1"/>
  </cols>
  <sheetData>
    <row r="1" spans="1:9" x14ac:dyDescent="0.25">
      <c r="B1" t="str">
        <f>[1]PortData!$B$1</f>
        <v>2222.SR</v>
      </c>
      <c r="F1" t="str">
        <f>[1]PortData!$H$1</f>
        <v>AAPL</v>
      </c>
    </row>
    <row r="2" spans="1:9" x14ac:dyDescent="0.25">
      <c r="B2" t="str">
        <f>[1]PortData!$E$2</f>
        <v>Close</v>
      </c>
      <c r="C2" t="s">
        <v>2</v>
      </c>
      <c r="D2" t="s">
        <v>0</v>
      </c>
      <c r="E2" t="s">
        <v>1</v>
      </c>
      <c r="F2" t="str">
        <f>[1]PortData!$K2</f>
        <v>Close</v>
      </c>
      <c r="G2" t="s">
        <v>2</v>
      </c>
      <c r="H2" t="s">
        <v>0</v>
      </c>
      <c r="I2" t="s">
        <v>1</v>
      </c>
    </row>
    <row r="3" spans="1:9" x14ac:dyDescent="0.25">
      <c r="A3" t="str">
        <f>[1]PortData!$A$3</f>
        <v>Date</v>
      </c>
    </row>
    <row r="4" spans="1:9" x14ac:dyDescent="0.25">
      <c r="A4" s="1">
        <f>[1]PortData!$A$4</f>
        <v>45211</v>
      </c>
      <c r="B4">
        <f>[1]PortData!$E$4</f>
        <v>33.700000762939403</v>
      </c>
      <c r="C4">
        <f>B4-[1]PortData!$R$4</f>
        <v>-0.39999885559079473</v>
      </c>
      <c r="D4">
        <f>[1]PortData!$T$4-B4</f>
        <v>0.85421875519429591</v>
      </c>
      <c r="E4">
        <f>B4-[1]PortData!$U$4</f>
        <v>5.4221044012599862E-2</v>
      </c>
      <c r="F4">
        <f>[1]PortData!$K4</f>
        <v>180.71000671386699</v>
      </c>
      <c r="G4">
        <f>F4-[1]PortData!$N4</f>
        <v>5.3735054016119932</v>
      </c>
      <c r="H4">
        <f>[1]PortData!$P4-F4</f>
        <v>-2.2265245560529934</v>
      </c>
      <c r="I4">
        <f>F4-[1]PortData!$Q4</f>
        <v>8.5204862471699983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Liu</dc:creator>
  <cp:lastModifiedBy>Kevin Liu</cp:lastModifiedBy>
  <dcterms:created xsi:type="dcterms:W3CDTF">2023-10-12T21:51:48Z</dcterms:created>
  <dcterms:modified xsi:type="dcterms:W3CDTF">2023-10-12T22:09:51Z</dcterms:modified>
</cp:coreProperties>
</file>